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mc:Choice>
  </mc:AlternateContent>
  <bookViews>
    <workbookView xWindow="0" yWindow="0" windowWidth="5970" windowHeight="1650"/>
  </bookViews>
  <sheets>
    <sheet name="notes" sheetId="3" r:id="rId1"/>
    <sheet name="Example 1 (non COVID-19)" sheetId="5" r:id="rId2"/>
    <sheet name="Example 2 (COVID-19) " sheetId="6" r:id="rId3"/>
    <sheet name="coefficients" sheetId="1" r:id="rId4"/>
    <sheet name="supplement" sheetId="2" r:id="rId5"/>
  </sheets>
  <calcPr calcId="162913"/>
</workbook>
</file>

<file path=xl/calcChain.xml><?xml version="1.0" encoding="utf-8"?>
<calcChain xmlns="http://schemas.openxmlformats.org/spreadsheetml/2006/main">
  <c r="G34" i="6" l="1"/>
  <c r="G51" i="6"/>
  <c r="G18" i="6" l="1"/>
  <c r="O6" i="6" l="1"/>
  <c r="O6" i="5"/>
  <c r="G103" i="6"/>
  <c r="G93" i="6"/>
  <c r="G82" i="6"/>
  <c r="G79" i="6"/>
  <c r="G67" i="6"/>
  <c r="G45" i="6"/>
  <c r="G21" i="6"/>
  <c r="G8" i="6"/>
  <c r="G102" i="5"/>
  <c r="G103" i="5"/>
  <c r="G93" i="5"/>
  <c r="G85" i="5"/>
  <c r="G79" i="5"/>
  <c r="G67" i="5"/>
  <c r="G63" i="5"/>
  <c r="G51" i="5"/>
  <c r="G45" i="5"/>
  <c r="G30" i="5"/>
  <c r="G21" i="5"/>
  <c r="G17" i="5"/>
  <c r="G8" i="5"/>
  <c r="O10" i="6" l="1"/>
  <c r="O10" i="5"/>
</calcChain>
</file>

<file path=xl/sharedStrings.xml><?xml version="1.0" encoding="utf-8"?>
<sst xmlns="http://schemas.openxmlformats.org/spreadsheetml/2006/main" count="1019" uniqueCount="787">
  <si>
    <t>1_beta</t>
  </si>
  <si>
    <t>1_se</t>
  </si>
  <si>
    <t>2_beta</t>
  </si>
  <si>
    <t>2_se</t>
  </si>
  <si>
    <t>3_beta</t>
  </si>
  <si>
    <t>3_se</t>
  </si>
  <si>
    <t>4_beta</t>
  </si>
  <si>
    <t>4_se</t>
  </si>
  <si>
    <t>5_beta</t>
  </si>
  <si>
    <t>5_se</t>
  </si>
  <si>
    <t>6_beta</t>
  </si>
  <si>
    <t>6_se</t>
  </si>
  <si>
    <t>7_beta</t>
  </si>
  <si>
    <t>7_se</t>
  </si>
  <si>
    <t>8_beta</t>
  </si>
  <si>
    <t>8_se</t>
  </si>
  <si>
    <t>9_beta</t>
  </si>
  <si>
    <t>9_se</t>
  </si>
  <si>
    <t>10_beta</t>
  </si>
  <si>
    <t>10_se</t>
  </si>
  <si>
    <t>11_beta</t>
  </si>
  <si>
    <t>11_se</t>
  </si>
  <si>
    <t>12_beta</t>
  </si>
  <si>
    <t>12_se</t>
  </si>
  <si>
    <t>13_beta</t>
  </si>
  <si>
    <t>13_se</t>
  </si>
  <si>
    <t>14_beta</t>
  </si>
  <si>
    <t>14_se</t>
  </si>
  <si>
    <t>15_beta</t>
  </si>
  <si>
    <t>15_se</t>
  </si>
  <si>
    <t>16_beta</t>
  </si>
  <si>
    <t>16_se</t>
  </si>
  <si>
    <t>17_beta</t>
  </si>
  <si>
    <t>17_se</t>
  </si>
  <si>
    <t>18_beta</t>
  </si>
  <si>
    <t>18_se</t>
  </si>
  <si>
    <t>19_beta</t>
  </si>
  <si>
    <t>19_se</t>
  </si>
  <si>
    <t>20_beta</t>
  </si>
  <si>
    <t>20_se</t>
  </si>
  <si>
    <t>21_beta</t>
  </si>
  <si>
    <t>21_se</t>
  </si>
  <si>
    <t>22_beta</t>
  </si>
  <si>
    <t>22_se</t>
  </si>
  <si>
    <t>23_beta</t>
  </si>
  <si>
    <t>23_se</t>
  </si>
  <si>
    <t>24_beta</t>
  </si>
  <si>
    <t>24_se</t>
  </si>
  <si>
    <t>25_beta</t>
  </si>
  <si>
    <t>25_se</t>
  </si>
  <si>
    <t>26_beta</t>
  </si>
  <si>
    <t>26_se</t>
  </si>
  <si>
    <t>27_beta</t>
  </si>
  <si>
    <t>27_se</t>
  </si>
  <si>
    <t>28_beta</t>
  </si>
  <si>
    <t>28_se</t>
  </si>
  <si>
    <t>29_beta</t>
  </si>
  <si>
    <t>29_se</t>
  </si>
  <si>
    <t>30_beta</t>
  </si>
  <si>
    <t>30_se</t>
  </si>
  <si>
    <t>31_beta</t>
  </si>
  <si>
    <t>31_se</t>
  </si>
  <si>
    <t>32_beta</t>
  </si>
  <si>
    <t>32_se</t>
  </si>
  <si>
    <t>33_beta</t>
  </si>
  <si>
    <t>33_se</t>
  </si>
  <si>
    <t>34_beta</t>
  </si>
  <si>
    <t>34_se</t>
  </si>
  <si>
    <t>35_beta</t>
  </si>
  <si>
    <t>35_se</t>
  </si>
  <si>
    <t>36_beta</t>
  </si>
  <si>
    <t>36_se</t>
  </si>
  <si>
    <t>37_beta</t>
  </si>
  <si>
    <t>37_se</t>
  </si>
  <si>
    <t>38_beta</t>
  </si>
  <si>
    <t>38_se</t>
  </si>
  <si>
    <t>39_beta</t>
  </si>
  <si>
    <t>39_se</t>
  </si>
  <si>
    <t>40_beta</t>
  </si>
  <si>
    <t>40_se</t>
  </si>
  <si>
    <t>41_beta</t>
  </si>
  <si>
    <t>41_se</t>
  </si>
  <si>
    <t>42_beta</t>
  </si>
  <si>
    <t>42_se</t>
  </si>
  <si>
    <t>43_beta</t>
  </si>
  <si>
    <t>43_se</t>
  </si>
  <si>
    <t>44_beta</t>
  </si>
  <si>
    <t>44_se</t>
  </si>
  <si>
    <t>45_beta</t>
  </si>
  <si>
    <t>45_se</t>
  </si>
  <si>
    <t>46_beta</t>
  </si>
  <si>
    <t>46_se</t>
  </si>
  <si>
    <t>47_beta</t>
  </si>
  <si>
    <t>47_se</t>
  </si>
  <si>
    <t>48_beta</t>
  </si>
  <si>
    <t>48_se</t>
  </si>
  <si>
    <t>49_beta</t>
  </si>
  <si>
    <t>49_se</t>
  </si>
  <si>
    <t>50_beta</t>
  </si>
  <si>
    <t>50_se</t>
  </si>
  <si>
    <t>51_beta</t>
  </si>
  <si>
    <t>51_se</t>
  </si>
  <si>
    <t>52_beta</t>
  </si>
  <si>
    <t>52_se</t>
  </si>
  <si>
    <t>53_beta</t>
  </si>
  <si>
    <t>53_se</t>
  </si>
  <si>
    <t>54_beta</t>
  </si>
  <si>
    <t>54_se</t>
  </si>
  <si>
    <t>55_beta</t>
  </si>
  <si>
    <t>55_se</t>
  </si>
  <si>
    <t>56_beta</t>
  </si>
  <si>
    <t>56_se</t>
  </si>
  <si>
    <t>57_beta</t>
  </si>
  <si>
    <t>57_se</t>
  </si>
  <si>
    <t>58_beta</t>
  </si>
  <si>
    <t>58_se</t>
  </si>
  <si>
    <t>59_beta</t>
  </si>
  <si>
    <t>59_se</t>
  </si>
  <si>
    <t>60_beta</t>
  </si>
  <si>
    <t>60_se</t>
  </si>
  <si>
    <t>61_beta</t>
  </si>
  <si>
    <t>61_se</t>
  </si>
  <si>
    <t>62_beta</t>
  </si>
  <si>
    <t>62_se</t>
  </si>
  <si>
    <t>63_beta</t>
  </si>
  <si>
    <t>63_se</t>
  </si>
  <si>
    <t>64_beta</t>
  </si>
  <si>
    <t>64_se</t>
  </si>
  <si>
    <t>65_beta</t>
  </si>
  <si>
    <t>65_se</t>
  </si>
  <si>
    <t>66_beta</t>
  </si>
  <si>
    <t>66_se</t>
  </si>
  <si>
    <t>67_beta</t>
  </si>
  <si>
    <t>67_se</t>
  </si>
  <si>
    <t>68_beta</t>
  </si>
  <si>
    <t>68_se</t>
  </si>
  <si>
    <t>69_beta</t>
  </si>
  <si>
    <t>69_se</t>
  </si>
  <si>
    <t>70_beta</t>
  </si>
  <si>
    <t>70_se</t>
  </si>
  <si>
    <t>71_beta</t>
  </si>
  <si>
    <t>71_se</t>
  </si>
  <si>
    <t>72_beta</t>
  </si>
  <si>
    <t>72_se</t>
  </si>
  <si>
    <t>73_beta</t>
  </si>
  <si>
    <t>73_se</t>
  </si>
  <si>
    <t>74_beta</t>
  </si>
  <si>
    <t>74_se</t>
  </si>
  <si>
    <t>75_beta</t>
  </si>
  <si>
    <t>75_se</t>
  </si>
  <si>
    <t>76_beta</t>
  </si>
  <si>
    <t>76_se</t>
  </si>
  <si>
    <t>77_beta</t>
  </si>
  <si>
    <t>77_se</t>
  </si>
  <si>
    <t>78_beta</t>
  </si>
  <si>
    <t>78_se</t>
  </si>
  <si>
    <t>79_beta</t>
  </si>
  <si>
    <t>79_se</t>
  </si>
  <si>
    <t>80_beta</t>
  </si>
  <si>
    <t>80_se</t>
  </si>
  <si>
    <t>81_beta</t>
  </si>
  <si>
    <t>81_se</t>
  </si>
  <si>
    <t>82_beta</t>
  </si>
  <si>
    <t>82_se</t>
  </si>
  <si>
    <t>83_beta</t>
  </si>
  <si>
    <t>83_se</t>
  </si>
  <si>
    <t>84_beta</t>
  </si>
  <si>
    <t>84_se</t>
  </si>
  <si>
    <t>85_beta</t>
  </si>
  <si>
    <t>85_se</t>
  </si>
  <si>
    <t>86_beta</t>
  </si>
  <si>
    <t>86_se</t>
  </si>
  <si>
    <t>87_beta</t>
  </si>
  <si>
    <t>87_se</t>
  </si>
  <si>
    <t>88_beta</t>
  </si>
  <si>
    <t>88_se</t>
  </si>
  <si>
    <t>89_beta</t>
  </si>
  <si>
    <t>89_se</t>
  </si>
  <si>
    <t>90_beta</t>
  </si>
  <si>
    <t>90_se</t>
  </si>
  <si>
    <t>91_beta</t>
  </si>
  <si>
    <t>91_se</t>
  </si>
  <si>
    <t>92_beta</t>
  </si>
  <si>
    <t>92_se</t>
  </si>
  <si>
    <t>93_beta</t>
  </si>
  <si>
    <t>93_se</t>
  </si>
  <si>
    <t>94_beta</t>
  </si>
  <si>
    <t>94_se</t>
  </si>
  <si>
    <t>95_beta</t>
  </si>
  <si>
    <t>95_se</t>
  </si>
  <si>
    <t>96_beta</t>
  </si>
  <si>
    <t>96_se</t>
  </si>
  <si>
    <t>97_beta</t>
  </si>
  <si>
    <t>97_se</t>
  </si>
  <si>
    <t>98_beta</t>
  </si>
  <si>
    <t>98_se</t>
  </si>
  <si>
    <t>99_beta</t>
  </si>
  <si>
    <t>99_se</t>
  </si>
  <si>
    <t>100_beta</t>
  </si>
  <si>
    <t>100_se</t>
  </si>
  <si>
    <t>101_beta</t>
  </si>
  <si>
    <t>101_se</t>
  </si>
  <si>
    <t>102_beta</t>
  </si>
  <si>
    <t>102_se</t>
  </si>
  <si>
    <t>103_beta</t>
  </si>
  <si>
    <t>103_se</t>
  </si>
  <si>
    <t>104_beta</t>
  </si>
  <si>
    <t>104_se</t>
  </si>
  <si>
    <t>105_beta</t>
  </si>
  <si>
    <t>105_se</t>
  </si>
  <si>
    <t>106_beta</t>
  </si>
  <si>
    <t>106_se</t>
  </si>
  <si>
    <t>107_beta</t>
  </si>
  <si>
    <t>107_se</t>
  </si>
  <si>
    <t>108_beta</t>
  </si>
  <si>
    <t>108_se</t>
  </si>
  <si>
    <t>109_beta</t>
  </si>
  <si>
    <t>109_se</t>
  </si>
  <si>
    <t>110_beta</t>
  </si>
  <si>
    <t>110_se</t>
  </si>
  <si>
    <t>111_beta</t>
  </si>
  <si>
    <t>111_se</t>
  </si>
  <si>
    <t>112_beta</t>
  </si>
  <si>
    <t>112_se</t>
  </si>
  <si>
    <t>113_beta</t>
  </si>
  <si>
    <t>113_se</t>
  </si>
  <si>
    <t>114_beta</t>
  </si>
  <si>
    <t>114_se</t>
  </si>
  <si>
    <t>115_beta</t>
  </si>
  <si>
    <t>115_se</t>
  </si>
  <si>
    <t>116_beta</t>
  </si>
  <si>
    <t>116_se</t>
  </si>
  <si>
    <t>117_beta</t>
  </si>
  <si>
    <t>117_se</t>
  </si>
  <si>
    <t>118_beta</t>
  </si>
  <si>
    <t>118_se</t>
  </si>
  <si>
    <t>119_beta</t>
  </si>
  <si>
    <t>119_se</t>
  </si>
  <si>
    <t>120_beta</t>
  </si>
  <si>
    <t>120_se</t>
  </si>
  <si>
    <t>121_beta</t>
  </si>
  <si>
    <t>121_se</t>
  </si>
  <si>
    <t>122_beta</t>
  </si>
  <si>
    <t>122_se</t>
  </si>
  <si>
    <t>123_beta</t>
  </si>
  <si>
    <t>123_se</t>
  </si>
  <si>
    <t>124_beta</t>
  </si>
  <si>
    <t>124_se</t>
  </si>
  <si>
    <t>125_beta</t>
  </si>
  <si>
    <t>125_se</t>
  </si>
  <si>
    <t>126_beta</t>
  </si>
  <si>
    <t>126_se</t>
  </si>
  <si>
    <t>127_beta</t>
  </si>
  <si>
    <t>127_se</t>
  </si>
  <si>
    <t>128_beta</t>
  </si>
  <si>
    <t>128_se</t>
  </si>
  <si>
    <t>129_beta</t>
  </si>
  <si>
    <t>129_se</t>
  </si>
  <si>
    <t>130_beta</t>
  </si>
  <si>
    <t>130_se</t>
  </si>
  <si>
    <t>131_beta</t>
  </si>
  <si>
    <t>131_se</t>
  </si>
  <si>
    <t>132_beta</t>
  </si>
  <si>
    <t>132_se</t>
  </si>
  <si>
    <t>133_beta</t>
  </si>
  <si>
    <t>133_se</t>
  </si>
  <si>
    <t>134_beta</t>
  </si>
  <si>
    <t>134_se</t>
  </si>
  <si>
    <t>135_beta</t>
  </si>
  <si>
    <t>135_se</t>
  </si>
  <si>
    <t>136_beta</t>
  </si>
  <si>
    <t>136_se</t>
  </si>
  <si>
    <t>137_beta</t>
  </si>
  <si>
    <t>137_se</t>
  </si>
  <si>
    <t>138_beta</t>
  </si>
  <si>
    <t>138_se</t>
  </si>
  <si>
    <t>139_beta</t>
  </si>
  <si>
    <t>139_se</t>
  </si>
  <si>
    <t>140_beta</t>
  </si>
  <si>
    <t>140_se</t>
  </si>
  <si>
    <t>141_beta</t>
  </si>
  <si>
    <t>141_se</t>
  </si>
  <si>
    <t>142_beta</t>
  </si>
  <si>
    <t>142_se</t>
  </si>
  <si>
    <t>143_beta</t>
  </si>
  <si>
    <t>143_se</t>
  </si>
  <si>
    <t>144_beta</t>
  </si>
  <si>
    <t>144_se</t>
  </si>
  <si>
    <t>145_beta</t>
  </si>
  <si>
    <t>145_se</t>
  </si>
  <si>
    <t>146_beta</t>
  </si>
  <si>
    <t>146_se</t>
  </si>
  <si>
    <t>147_beta</t>
  </si>
  <si>
    <t>147_se</t>
  </si>
  <si>
    <t>148_beta</t>
  </si>
  <si>
    <t>148_se</t>
  </si>
  <si>
    <t>149_beta</t>
  </si>
  <si>
    <t>149_se</t>
  </si>
  <si>
    <t>150_beta</t>
  </si>
  <si>
    <t>150_se</t>
  </si>
  <si>
    <t>151_beta</t>
  </si>
  <si>
    <t>151_se</t>
  </si>
  <si>
    <t>152_beta</t>
  </si>
  <si>
    <t>152_se</t>
  </si>
  <si>
    <t>153_beta</t>
  </si>
  <si>
    <t>153_se</t>
  </si>
  <si>
    <t>154_beta</t>
  </si>
  <si>
    <t>154_se</t>
  </si>
  <si>
    <t>155_beta</t>
  </si>
  <si>
    <t>155_se</t>
  </si>
  <si>
    <t>156_beta</t>
  </si>
  <si>
    <t>156_se</t>
  </si>
  <si>
    <t>157_beta</t>
  </si>
  <si>
    <t>157_se</t>
  </si>
  <si>
    <t>158_beta</t>
  </si>
  <si>
    <t>158_se</t>
  </si>
  <si>
    <t>Coefficient</t>
  </si>
  <si>
    <t>Intercept</t>
  </si>
  <si>
    <t>Severity=[0,0.01)</t>
  </si>
  <si>
    <t>Severity=[0.01,0.02)</t>
  </si>
  <si>
    <t>Severity=[0.02,0.05)</t>
  </si>
  <si>
    <t>Severity=[0.05,0.1)</t>
  </si>
  <si>
    <t>Severity=[0.1,0.2)</t>
  </si>
  <si>
    <t>Severity=[0.2,0.3)</t>
  </si>
  <si>
    <t>Severity=[0.3,0.4)</t>
  </si>
  <si>
    <t>Severity=[0.4,1]</t>
  </si>
  <si>
    <t>Severity=other</t>
  </si>
  <si>
    <t>Sex=Male</t>
  </si>
  <si>
    <t>Sex=Female</t>
  </si>
  <si>
    <t>Age=[0,1)</t>
  </si>
  <si>
    <t>Age=[1,5)</t>
  </si>
  <si>
    <t>Age=[5,10)</t>
  </si>
  <si>
    <t>Age=[10,15)</t>
  </si>
  <si>
    <t>Age=[15,20)</t>
  </si>
  <si>
    <t>Age=[20,25)</t>
  </si>
  <si>
    <t>Age=[25,30)</t>
  </si>
  <si>
    <t>Age=[30,35)</t>
  </si>
  <si>
    <t>Age=[35,40)</t>
  </si>
  <si>
    <t>Age=[40,45)</t>
  </si>
  <si>
    <t>Age=[45,50)</t>
  </si>
  <si>
    <t>Age=[50,55)</t>
  </si>
  <si>
    <t>Age=[55,60)</t>
  </si>
  <si>
    <t>Age=[60,65)</t>
  </si>
  <si>
    <t>Age=[65,70)</t>
  </si>
  <si>
    <t>Age=[70,75)</t>
  </si>
  <si>
    <t>Age=[75,80)</t>
  </si>
  <si>
    <t>Age=[80,85)</t>
  </si>
  <si>
    <t>Age=[85,90)</t>
  </si>
  <si>
    <t>Age=[90,95)</t>
  </si>
  <si>
    <t>Age=95+</t>
  </si>
  <si>
    <t>Urgency=Elective</t>
  </si>
  <si>
    <t>Urgency=Acute</t>
  </si>
  <si>
    <t>Comorbidity_1=0</t>
  </si>
  <si>
    <t>Comorbidity_1=1</t>
  </si>
  <si>
    <t>Comorbidity_2=0</t>
  </si>
  <si>
    <t>Comorbidity_2=1</t>
  </si>
  <si>
    <t>Comorbidity_3=0</t>
  </si>
  <si>
    <t>Comorbidity_3=1</t>
  </si>
  <si>
    <t>Comorbidity_4=0</t>
  </si>
  <si>
    <t>Comorbidity_4=1</t>
  </si>
  <si>
    <t>Comorbidity_5=0</t>
  </si>
  <si>
    <t>Comorbidity_5=1</t>
  </si>
  <si>
    <t>Comorbidity_6=0</t>
  </si>
  <si>
    <t>Comorbidity_6=1</t>
  </si>
  <si>
    <t>Comorbidity_7=0</t>
  </si>
  <si>
    <t>Comorbidity_7=1</t>
  </si>
  <si>
    <t>Comorbidity_8=0</t>
  </si>
  <si>
    <t>Comorbidity_8=1</t>
  </si>
  <si>
    <t>Comorbidity_9=0</t>
  </si>
  <si>
    <t>Comorbidity_9=1</t>
  </si>
  <si>
    <t>Comorbidity_10=0</t>
  </si>
  <si>
    <t>Comorbidity_10=1</t>
  </si>
  <si>
    <t>Comorbidity_11=0</t>
  </si>
  <si>
    <t>Comorbidity_11=1</t>
  </si>
  <si>
    <t>Comorbidity_12=0</t>
  </si>
  <si>
    <t>Comorbidity_12=1</t>
  </si>
  <si>
    <t>Comorbidity_13=0</t>
  </si>
  <si>
    <t>Comorbidity_13=1</t>
  </si>
  <si>
    <t>Comorbidity_14=0</t>
  </si>
  <si>
    <t>Comorbidity_14=1</t>
  </si>
  <si>
    <t>Comorbidity_15=0</t>
  </si>
  <si>
    <t>Comorbidity_15=1</t>
  </si>
  <si>
    <t>Comorbidity_16=0</t>
  </si>
  <si>
    <t>Comorbidity_16=1</t>
  </si>
  <si>
    <t>Comorbidity_17=0</t>
  </si>
  <si>
    <t>Comorbidity_17=1</t>
  </si>
  <si>
    <t>SES=Lowest</t>
  </si>
  <si>
    <t>SES=Below average</t>
  </si>
  <si>
    <t>SES=Average</t>
  </si>
  <si>
    <t>SES=Above average</t>
  </si>
  <si>
    <t>SES=Highest</t>
  </si>
  <si>
    <t>SES=Unknown</t>
  </si>
  <si>
    <t>Year=2019</t>
  </si>
  <si>
    <t>Year=2020</t>
  </si>
  <si>
    <t>Year=2021</t>
  </si>
  <si>
    <t>Source=Home</t>
  </si>
  <si>
    <t>Source=Nursing home or other institution</t>
  </si>
  <si>
    <t>Source=(Other) hospital</t>
  </si>
  <si>
    <t>Year=2022</t>
  </si>
  <si>
    <t>Diagnosis group 1</t>
  </si>
  <si>
    <t>Diagnosis group 2</t>
  </si>
  <si>
    <t>Diagnosis group 3</t>
  </si>
  <si>
    <t>Diagnosis group 4</t>
  </si>
  <si>
    <t>Diagnosis group 5</t>
  </si>
  <si>
    <t>Diagnosis group 6</t>
  </si>
  <si>
    <t>Diagnosis group 7</t>
  </si>
  <si>
    <t>Diagnosis group 8</t>
  </si>
  <si>
    <t>Diagnosis group 9</t>
  </si>
  <si>
    <t>Diagnosis group 10</t>
  </si>
  <si>
    <t>Diagnosis group 11</t>
  </si>
  <si>
    <t>Diagnosis group 12</t>
  </si>
  <si>
    <t>Diagnosis group 13</t>
  </si>
  <si>
    <t>Diagnosis group 14</t>
  </si>
  <si>
    <t>Diagnosis group 15</t>
  </si>
  <si>
    <t>Diagnosis group 16</t>
  </si>
  <si>
    <t>Diagnosis group 17</t>
  </si>
  <si>
    <t>Diagnosis group 18</t>
  </si>
  <si>
    <t>Diagnosis group 19</t>
  </si>
  <si>
    <t>Diagnosis group 20</t>
  </si>
  <si>
    <t>Diagnosis group 21</t>
  </si>
  <si>
    <t>Diagnosis group 22</t>
  </si>
  <si>
    <t>Diagnosis group 23</t>
  </si>
  <si>
    <t>Diagnosis group 24</t>
  </si>
  <si>
    <t>Diagnosis group 25</t>
  </si>
  <si>
    <t>Diagnosis group 26</t>
  </si>
  <si>
    <t>Diagnosis group 27</t>
  </si>
  <si>
    <t>Diagnosis group 28</t>
  </si>
  <si>
    <t>Diagnosis group 29</t>
  </si>
  <si>
    <t>Diagnosis group 30</t>
  </si>
  <si>
    <t>Diagnosis group 31</t>
  </si>
  <si>
    <t>Diagnosis group 32</t>
  </si>
  <si>
    <t>Diagnosis group 33</t>
  </si>
  <si>
    <t>Diagnosis group 34</t>
  </si>
  <si>
    <t>Diagnosis group 35</t>
  </si>
  <si>
    <t>Diagnosis group 36</t>
  </si>
  <si>
    <t>Diagnosis group 37</t>
  </si>
  <si>
    <t>Diagnosis group 38</t>
  </si>
  <si>
    <t>Diagnosis group 39</t>
  </si>
  <si>
    <t>Diagnosis group 40</t>
  </si>
  <si>
    <t>Diagnosis group 41</t>
  </si>
  <si>
    <t>Diagnosis group 42</t>
  </si>
  <si>
    <t>Diagnosis group 43</t>
  </si>
  <si>
    <t>Diagnosis group 44</t>
  </si>
  <si>
    <t>Diagnosis group 45</t>
  </si>
  <si>
    <t>Diagnosis group 46</t>
  </si>
  <si>
    <t>Diagnosis group 47</t>
  </si>
  <si>
    <t>Diagnosis group 48</t>
  </si>
  <si>
    <t>Diagnosis group 49</t>
  </si>
  <si>
    <t>Diagnosis group 50</t>
  </si>
  <si>
    <t>Diagnosis group 51</t>
  </si>
  <si>
    <t>Diagnosis group 52</t>
  </si>
  <si>
    <t>Diagnosis group 53</t>
  </si>
  <si>
    <t>Diagnosis group 54</t>
  </si>
  <si>
    <t>Diagnosis group 55</t>
  </si>
  <si>
    <t>Diagnosis group 56</t>
  </si>
  <si>
    <t>Diagnosis group 57</t>
  </si>
  <si>
    <t>Diagnosis group 58</t>
  </si>
  <si>
    <t>Diagnosis group 59</t>
  </si>
  <si>
    <t>Diagnosis group 60</t>
  </si>
  <si>
    <t>Diagnosis group 61</t>
  </si>
  <si>
    <t>Diagnosis group 62</t>
  </si>
  <si>
    <t>Diagnosis group 63</t>
  </si>
  <si>
    <t>Diagnosis group 64</t>
  </si>
  <si>
    <t>Diagnosis group 65</t>
  </si>
  <si>
    <t>Diagnosis group 66</t>
  </si>
  <si>
    <t>Diagnosis group 67</t>
  </si>
  <si>
    <t>Diagnosis group 68</t>
  </si>
  <si>
    <t>Diagnosis group 69</t>
  </si>
  <si>
    <t>Diagnosis group 70</t>
  </si>
  <si>
    <t>Diagnosis group 71</t>
  </si>
  <si>
    <t>Diagnosis group 72</t>
  </si>
  <si>
    <t>Diagnosis group 73</t>
  </si>
  <si>
    <t>Diagnosis group 74</t>
  </si>
  <si>
    <t>Diagnosis group 75</t>
  </si>
  <si>
    <t>Diagnosis group 76</t>
  </si>
  <si>
    <t>Diagnosis group 77</t>
  </si>
  <si>
    <t>Diagnosis group 78</t>
  </si>
  <si>
    <t>Diagnosis group 79</t>
  </si>
  <si>
    <t>Diagnosis group 80</t>
  </si>
  <si>
    <t>Diagnosis group 81</t>
  </si>
  <si>
    <t>Diagnosis group 82</t>
  </si>
  <si>
    <t>Diagnosis group 83</t>
  </si>
  <si>
    <t>Diagnosis group 84</t>
  </si>
  <si>
    <t>Diagnosis group 85</t>
  </si>
  <si>
    <t>Diagnosis group 86</t>
  </si>
  <si>
    <t>Diagnosis group 87</t>
  </si>
  <si>
    <t>Diagnosis group 88</t>
  </si>
  <si>
    <t>Diagnosis group 89</t>
  </si>
  <si>
    <t>Diagnosis group 90</t>
  </si>
  <si>
    <t>Diagnosis group 91</t>
  </si>
  <si>
    <t>Diagnosis group 92</t>
  </si>
  <si>
    <t>Diagnosis group 93</t>
  </si>
  <si>
    <t>Diagnosis group 94</t>
  </si>
  <si>
    <t>Diagnosis group 95</t>
  </si>
  <si>
    <t>Diagnosis group 96</t>
  </si>
  <si>
    <t>Diagnosis group 97</t>
  </si>
  <si>
    <t>Diagnosis group 98</t>
  </si>
  <si>
    <t>Diagnosis group 99</t>
  </si>
  <si>
    <t>Diagnosis group 100</t>
  </si>
  <si>
    <t>Diagnosis group 101</t>
  </si>
  <si>
    <t>Diagnosis group 102</t>
  </si>
  <si>
    <t>Diagnosis group 103</t>
  </si>
  <si>
    <t>Diagnosis group 104</t>
  </si>
  <si>
    <t>Diagnosis group 105</t>
  </si>
  <si>
    <t>Diagnosis group 106</t>
  </si>
  <si>
    <t>Diagnosis group 107</t>
  </si>
  <si>
    <t>Diagnosis group 108</t>
  </si>
  <si>
    <t>Diagnosis group 109</t>
  </si>
  <si>
    <t>Diagnosis group 110</t>
  </si>
  <si>
    <t>Diagnosis group 111</t>
  </si>
  <si>
    <t>Diagnosis group 112</t>
  </si>
  <si>
    <t>Diagnosis group 113</t>
  </si>
  <si>
    <t>Diagnosis group 114</t>
  </si>
  <si>
    <t>Diagnosis group 115</t>
  </si>
  <si>
    <t>Diagnosis group 116</t>
  </si>
  <si>
    <t>Diagnosis group 117</t>
  </si>
  <si>
    <t>Diagnosis group 118</t>
  </si>
  <si>
    <t>Diagnosis group 119</t>
  </si>
  <si>
    <t>Diagnosis group 120</t>
  </si>
  <si>
    <t>Diagnosis group 121</t>
  </si>
  <si>
    <t>Diagnosis group 122</t>
  </si>
  <si>
    <t>Diagnosis group 123</t>
  </si>
  <si>
    <t>Diagnosis group 124</t>
  </si>
  <si>
    <t>Diagnosis group 125</t>
  </si>
  <si>
    <t>Diagnosis group 126</t>
  </si>
  <si>
    <t>Diagnosis group 127</t>
  </si>
  <si>
    <t>Diagnosis group 128</t>
  </si>
  <si>
    <t>Diagnosis group 129</t>
  </si>
  <si>
    <t>Diagnosis group 130</t>
  </si>
  <si>
    <t>Diagnosis group 131</t>
  </si>
  <si>
    <t>Diagnosis group 132</t>
  </si>
  <si>
    <t>Diagnosis group 133</t>
  </si>
  <si>
    <t>Diagnosis group 134</t>
  </si>
  <si>
    <t>Diagnosis group 135</t>
  </si>
  <si>
    <t>Diagnosis group 136</t>
  </si>
  <si>
    <t>Diagnosis group 137</t>
  </si>
  <si>
    <t>Diagnosis group 138</t>
  </si>
  <si>
    <t>Diagnosis group 139</t>
  </si>
  <si>
    <t>Diagnosis group 140</t>
  </si>
  <si>
    <t>Diagnosis group 141</t>
  </si>
  <si>
    <t>Diagnosis group 142</t>
  </si>
  <si>
    <t>Diagnosis group 143</t>
  </si>
  <si>
    <t>Diagnosis group 144</t>
  </si>
  <si>
    <t>Diagnosis group 145</t>
  </si>
  <si>
    <t>Diagnosis group 146</t>
  </si>
  <si>
    <t>Diagnosis group 147</t>
  </si>
  <si>
    <t>Diagnosis group 148</t>
  </si>
  <si>
    <t>Diagnosis group 149</t>
  </si>
  <si>
    <t>Diagnosis group 150</t>
  </si>
  <si>
    <t>Diagnosis group 151</t>
  </si>
  <si>
    <t>Diagnosis group 152</t>
  </si>
  <si>
    <t>Diagnosis group 153</t>
  </si>
  <si>
    <t>Diagnosis group 154</t>
  </si>
  <si>
    <t>Diagnosis group 155</t>
  </si>
  <si>
    <t>Diagnosis group 156</t>
  </si>
  <si>
    <t>Diagnosis group 157</t>
  </si>
  <si>
    <t>COVID-19_subdiagnosis=[U07.1)</t>
  </si>
  <si>
    <t>COVID-19_subdiagnosis=[U07.2)</t>
  </si>
  <si>
    <t>COVID-19_subdiagnosis=[U10.9)</t>
  </si>
  <si>
    <t>Month=Jan</t>
  </si>
  <si>
    <t>Month=Feb</t>
  </si>
  <si>
    <t>Month=Mar</t>
  </si>
  <si>
    <t>Month=Apr</t>
  </si>
  <si>
    <t>Month=May</t>
  </si>
  <si>
    <t>Month=Jun</t>
  </si>
  <si>
    <t>Month=Jul</t>
  </si>
  <si>
    <t>Month=Aug</t>
  </si>
  <si>
    <t>Month=Sep</t>
  </si>
  <si>
    <t>Month=Oct</t>
  </si>
  <si>
    <t>Month=Nov</t>
  </si>
  <si>
    <t>Month=Dec</t>
  </si>
  <si>
    <t>Month=before 2022</t>
  </si>
  <si>
    <t>Diagnosis group 158</t>
  </si>
  <si>
    <t>Diagnosis group</t>
  </si>
  <si>
    <t>Diagnosis group_description</t>
  </si>
  <si>
    <t>Tuberculosis</t>
  </si>
  <si>
    <t>Septicemia (except in labor)</t>
  </si>
  <si>
    <t>Bacterial infection; unspecified site</t>
  </si>
  <si>
    <t>Mycoses</t>
  </si>
  <si>
    <t>HIV infection</t>
  </si>
  <si>
    <t>Hepatitis, viral and other infections</t>
  </si>
  <si>
    <t>Cancer of head and neck</t>
  </si>
  <si>
    <t>Cancer of esophagus</t>
  </si>
  <si>
    <t>Cancer of stomach</t>
  </si>
  <si>
    <t>Cancer of colon</t>
  </si>
  <si>
    <t>Cancer of rectum and anus</t>
  </si>
  <si>
    <t>Cancer of liver and intrahepatic bile duct</t>
  </si>
  <si>
    <t>Cancer of pancreas</t>
  </si>
  <si>
    <t>Cancer of other GI organs; peritoneum</t>
  </si>
  <si>
    <t>Cancer of bronchus; lung</t>
  </si>
  <si>
    <t>Cancer; other respiratory and intrathoracic</t>
  </si>
  <si>
    <t>Cancer of bone and connective tissue</t>
  </si>
  <si>
    <t>Melanomas of skin and other non-epithelial cancer of skin</t>
  </si>
  <si>
    <t>Cancer of breast</t>
  </si>
  <si>
    <t>Cancer of uterus</t>
  </si>
  <si>
    <t>Cancer of cervix and other female genital organs</t>
  </si>
  <si>
    <t>Cancer of ovary</t>
  </si>
  <si>
    <t>Cancer of prostate</t>
  </si>
  <si>
    <t>Cancer of testis and other male genital organs</t>
  </si>
  <si>
    <t>Cancer of bladder</t>
  </si>
  <si>
    <t>Cancer of kidney, renal pelvis and other urinary organs</t>
  </si>
  <si>
    <t>Cancer of brain and nervous system</t>
  </si>
  <si>
    <t>Cancer of thyroid</t>
  </si>
  <si>
    <t>Hodgkin`s disease</t>
  </si>
  <si>
    <t>Non-Hodgkin`s lymphoma</t>
  </si>
  <si>
    <t>Leukemias</t>
  </si>
  <si>
    <t>Multiple myeloma</t>
  </si>
  <si>
    <t>Cancer; other and unspec. primary; maintenance chemotherapy and radioth.</t>
  </si>
  <si>
    <t>Secondary malignancies</t>
  </si>
  <si>
    <t>Malignant neoplasm without specification of site</t>
  </si>
  <si>
    <t>Neoplasms of unspecified nature or uncertain behavior</t>
  </si>
  <si>
    <t>Other and unspecified benign neoplasm</t>
  </si>
  <si>
    <t>Thyroid and other endocrine disorders</t>
  </si>
  <si>
    <t>Diabetes mellitus without complication</t>
  </si>
  <si>
    <t>Diabetes mellitus with complications</t>
  </si>
  <si>
    <t>Nutritional deficiencies and other nutritional, endocrine, and metabolic disorders</t>
  </si>
  <si>
    <t>Fluid and electrolyte disorders</t>
  </si>
  <si>
    <t>Cystic fibrosis</t>
  </si>
  <si>
    <t>Immunity and coagulation disorders, hemorrhagic disorders</t>
  </si>
  <si>
    <t>Deficiency and other anemia</t>
  </si>
  <si>
    <t>Diseases of white blood cells</t>
  </si>
  <si>
    <t xml:space="preserve">Mental, affective, anxiety, somatoform, dissociative, and personality disorders  </t>
  </si>
  <si>
    <t>Senility and organic mental disorders</t>
  </si>
  <si>
    <t>Schizophrenia, mental retardation, preadult disorders and other mental cond.</t>
  </si>
  <si>
    <t>Other psychoses</t>
  </si>
  <si>
    <t>Meningitis, encephalitis, and other central nervous system infections</t>
  </si>
  <si>
    <t>Parkinson`s disease</t>
  </si>
  <si>
    <t>Multiple sclerosis and other degenerative nervous system conditions</t>
  </si>
  <si>
    <t>Paralysis and late effects of cerebrovascular disease</t>
  </si>
  <si>
    <t>Epilepsy and convulsions</t>
  </si>
  <si>
    <t>Coma, stupor, and brain damage</t>
  </si>
  <si>
    <t>Headache and other disorders of the sense organs</t>
  </si>
  <si>
    <t>Other nervous system disorders</t>
  </si>
  <si>
    <t>Heart valve disorders</t>
  </si>
  <si>
    <t>Peri-, endo-, myocarditis, and cardiomyopathy</t>
  </si>
  <si>
    <t>Essential hypertension, hypertension with compl., and secondary hypertension</t>
  </si>
  <si>
    <t>Acute myocardial infarction</t>
  </si>
  <si>
    <t>Coronary atherosclerosis and other heart disease</t>
  </si>
  <si>
    <t>Nonspecific chest pain</t>
  </si>
  <si>
    <t>Pulmonary heart disease</t>
  </si>
  <si>
    <t>Other and ill-defined heart disease</t>
  </si>
  <si>
    <t>Conduction disorders (heart disease)</t>
  </si>
  <si>
    <t>Cardiac dysrhythmias</t>
  </si>
  <si>
    <t>Cardiac arrest and ventricular fibrillation</t>
  </si>
  <si>
    <t>Congestive heart failure, nonhypertensive</t>
  </si>
  <si>
    <t>Acute cerebrovascular disease</t>
  </si>
  <si>
    <t>Transient cerebral ischemia, and other cerebrovascular disease</t>
  </si>
  <si>
    <t>Peripheral and visceral atherosclerosis</t>
  </si>
  <si>
    <t>Aortic and other artery aneurysms</t>
  </si>
  <si>
    <t>Aortic and arterial embolism or thrombosis</t>
  </si>
  <si>
    <t>Other circulatory disease</t>
  </si>
  <si>
    <t>Phlebitis, varicose veins, and hemorrhoids</t>
  </si>
  <si>
    <t>Pneumonia</t>
  </si>
  <si>
    <t>Influenza</t>
  </si>
  <si>
    <t>Tonsillitis and upper respiratory infections</t>
  </si>
  <si>
    <t>Acute bronchitis</t>
  </si>
  <si>
    <t>Chronic obstructive pulmonary disease and bronchiectasis</t>
  </si>
  <si>
    <t>Asthma</t>
  </si>
  <si>
    <t>Aspiration pneumonitis; food/vomitus</t>
  </si>
  <si>
    <t>Pleurisy; pneumothorax; pulmonary collapse</t>
  </si>
  <si>
    <t>Respiratory failure; insufficiency; arrest</t>
  </si>
  <si>
    <t>Lung disease due to external agents</t>
  </si>
  <si>
    <t>Other lower respiratory disease</t>
  </si>
  <si>
    <t>Other upper respiratory disease</t>
  </si>
  <si>
    <t>Intestinal infection</t>
  </si>
  <si>
    <t>Disorders of mouth, teeth, and jaw</t>
  </si>
  <si>
    <t>Esophageal disorders</t>
  </si>
  <si>
    <t>Gastroduodenal ulcer</t>
  </si>
  <si>
    <t>Gastritis, duodenitis, and other disorders of stomach and duodenum</t>
  </si>
  <si>
    <t>Appendicitis and other appendiceal conditions</t>
  </si>
  <si>
    <t>Peritonitis and intestinal abscess</t>
  </si>
  <si>
    <t>Abdominal hernia</t>
  </si>
  <si>
    <t>Regional enteritis and ulcerative colitis</t>
  </si>
  <si>
    <t>Intestinal obstruction without hernia</t>
  </si>
  <si>
    <t>Diverticulosis and diverticulitis</t>
  </si>
  <si>
    <t>Anal and rectal conditions</t>
  </si>
  <si>
    <t>Biliary tract disease</t>
  </si>
  <si>
    <t>Liver disease; alcohol-related</t>
  </si>
  <si>
    <t>Other liver diseases</t>
  </si>
  <si>
    <t>Pancreatic disorders (not diabetes)</t>
  </si>
  <si>
    <t>Gastrointestinal hemorrhage</t>
  </si>
  <si>
    <t>Noninfectious gastroenteritis</t>
  </si>
  <si>
    <t>Other gastrointestinal disorders</t>
  </si>
  <si>
    <t>Nephritis; nephrosis; renal sclerosis</t>
  </si>
  <si>
    <t>Acute and unspecified renal failure</t>
  </si>
  <si>
    <t>Chronic kidney disease</t>
  </si>
  <si>
    <t>Urinary tract infections</t>
  </si>
  <si>
    <t>Calculus and other diseases of urinary tract</t>
  </si>
  <si>
    <t>Genitourinary symptoms and ill-defined conditions</t>
  </si>
  <si>
    <t>Hyperplasia of prostate and other male genital disorders</t>
  </si>
  <si>
    <t>Non-neoplastic breast conditions</t>
  </si>
  <si>
    <t>Prolapse and other female genital disorders</t>
  </si>
  <si>
    <t>Complications of pregnancy, childbirth, and the puerperium; liveborn</t>
  </si>
  <si>
    <t>Skin and subcutaneous tissue infections</t>
  </si>
  <si>
    <t>Other skin disorders, chronic ulcer of skin</t>
  </si>
  <si>
    <t>Infective arthritis and osteomyelitis</t>
  </si>
  <si>
    <t>Osteoarthritis, rheumatoid arthritis, and other musculoskeletal deformities</t>
  </si>
  <si>
    <t>Other non-traumatic joint disorders</t>
  </si>
  <si>
    <t>Spondylosis, back problems, and osteoporosis</t>
  </si>
  <si>
    <t>Pathological fracture</t>
  </si>
  <si>
    <t>Other connective tissue disease</t>
  </si>
  <si>
    <t>Cardiac and circulatory congenital anomalies</t>
  </si>
  <si>
    <t>Noncardiac congenital anomalies</t>
  </si>
  <si>
    <t>Short gestation; low birth weight; and fetal growth retardation</t>
  </si>
  <si>
    <t>Intrauterine hypoxia, perinatal asphyxia, and jaundice</t>
  </si>
  <si>
    <t>Other perinatal conditions</t>
  </si>
  <si>
    <t>Joint disorders and dislocations; trauma-related; sprains and strains</t>
  </si>
  <si>
    <t>Fracture of neck of femur (hip)</t>
  </si>
  <si>
    <t>Skull and face fractures, spinal cord injury</t>
  </si>
  <si>
    <t>Fracture of upper limb</t>
  </si>
  <si>
    <t>Fracture of lower limb</t>
  </si>
  <si>
    <t>Other fractures</t>
  </si>
  <si>
    <t>Intracranial injury</t>
  </si>
  <si>
    <t>Crushing injury or internal injury</t>
  </si>
  <si>
    <t>Open wounds of head; neck; and trunk</t>
  </si>
  <si>
    <t>Open wounds of extremities</t>
  </si>
  <si>
    <t>Complication of device, implant or graft</t>
  </si>
  <si>
    <t>Complications of surgical procedures or medical care</t>
  </si>
  <si>
    <t>Superficial injury; contusion</t>
  </si>
  <si>
    <t>Burns</t>
  </si>
  <si>
    <t>Poisoning by psychotropic agents, drugs, or other medications</t>
  </si>
  <si>
    <t>Other injuries and conditions due to external causes</t>
  </si>
  <si>
    <t>Syncope</t>
  </si>
  <si>
    <t>Fever of other and unknown origin</t>
  </si>
  <si>
    <t>Lymphadenitis and gangrene</t>
  </si>
  <si>
    <t>Shock</t>
  </si>
  <si>
    <t>Nausea and vomiting</t>
  </si>
  <si>
    <t>Abdominal pain</t>
  </si>
  <si>
    <t>Malaise and fatigue</t>
  </si>
  <si>
    <t>Allergic reactions</t>
  </si>
  <si>
    <t>Rehabilitation and other aftercare, medical examination/evaluation/screening</t>
  </si>
  <si>
    <t>Residual codes; unclassified</t>
  </si>
  <si>
    <t>COVID-19</t>
  </si>
  <si>
    <t xml:space="preserve">- The variables 'COVID-19_subdiagnosis' and the category 'before 2022' for the variable 'month' (of admission; see the point below) are ONLY applicable to the COVID-19 model and should not be used in the other 157 models. </t>
  </si>
  <si>
    <t xml:space="preserve">Please take note of the following when calculating mortality probabilities for 2022: </t>
  </si>
  <si>
    <t xml:space="preserve">Collapsing procedures for covariate categories with low numbers </t>
  </si>
  <si>
    <t>Socio-economic status (SES)</t>
  </si>
  <si>
    <r>
      <t>Rule:</t>
    </r>
    <r>
      <rPr>
        <sz val="11"/>
        <color theme="1"/>
        <rFont val="Calibri"/>
        <family val="2"/>
        <scheme val="minor"/>
      </rPr>
      <t xml:space="preserve"> For admissions without a SES score (indicating that the four-number postal code was not present in the SES key table), SES is scored as ‘Unknown’. In case of low numbers of admissions (or readmissions) with unknown SES in a model, these admissions are collapsed with SES category ‘average’.</t>
    </r>
  </si>
  <si>
    <r>
      <t>Procedure</t>
    </r>
    <r>
      <rPr>
        <sz val="11"/>
        <color theme="1"/>
        <rFont val="Calibri"/>
        <family val="2"/>
        <scheme val="minor"/>
      </rPr>
      <t xml:space="preserve">: If for a model (diagnosis group) a value of 0 is registered in the coefficients file for either Comorbidity_17=1 or Comorbidity_11=1, it indicates that admissions with these comorbidities have been collapsed with Comorbidity_9 or Comorbidity_10, respectively. For any admission in the respective model (diagnosis group) with a value of 1 for Comorbidity_17 or Comorbidity_11, a value of 1 should be assigned to covariates Comorbidity_9 or Comorbidity_10, respectively, and the respective covariates Comorbidity_17 and/or Comorbidity_11 are omitted. </t>
    </r>
  </si>
  <si>
    <t>General rule (other covariates)</t>
  </si>
  <si>
    <t>The coefficients for diagnosis group X:</t>
  </si>
  <si>
    <t>Which covariate categories apply to this patient/admission?</t>
  </si>
  <si>
    <t>Explanation</t>
  </si>
  <si>
    <t>Diagnosis group X</t>
  </si>
  <si>
    <r>
      <t>The sum of the coefficients (</t>
    </r>
    <r>
      <rPr>
        <sz val="11"/>
        <color theme="1"/>
        <rFont val="Calibri"/>
        <family val="2"/>
      </rPr>
      <t>α) equals:</t>
    </r>
  </si>
  <si>
    <t>Estimate</t>
  </si>
  <si>
    <t>Std. Err.</t>
  </si>
  <si>
    <t>The coefficient of the intercept is always used</t>
  </si>
  <si>
    <t>x</t>
  </si>
  <si>
    <t>Since Comorbidity_17 was collapsed with Comorbidity_9 (see below), the coefficient of Comorbidity_9 applies to this admission</t>
  </si>
  <si>
    <t>The coefficient is not equal to 0, so Comorbidity_11 was not collapsed with Comorbidity_10</t>
  </si>
  <si>
    <t>The coefficient equals 0, thus Comorbidity_17 was collapsed with Comorbidity_9</t>
  </si>
  <si>
    <t>This instruction provides a practical overview of the applied collapsing rules in the HSMR models and the procedures to calculate mortality probabilities for admissions, using the coefficients in this file.</t>
  </si>
  <si>
    <r>
      <t>Rule:</t>
    </r>
    <r>
      <rPr>
        <sz val="11"/>
        <color theme="1"/>
        <rFont val="Calibri"/>
        <family val="2"/>
        <scheme val="minor"/>
      </rPr>
      <t xml:space="preserve"> In case of low numbers of admissions (or deaths) with covariate Comorbidity_17 (Comorbidity_17=1) in a model, admissions with Comorbidity_17 are collapsed with Comorbidity_9 (Liver disease). In that case admissions with Comorbidity_17 are assigned a score of 1 for Comorbidity_9, regardless whether this comorbidity was registered or not, and covariate Comorbidity_17 is omitted from the model concerned. The same rule is applied in case of low numbers of admissions with Comorbidity_11: those admissions are assigned a score of 1 for Comorbidity_10 (Diabetes), and covariate Comorbidity_11 is omitted from the model.</t>
    </r>
  </si>
  <si>
    <t>After having applied, if necessary, the above-mentioned data adjustments for Comorbidity_17 and Comorbidity_11, the coefficients file can be used to calculate the mortality probability for each admission, using the coefficients of the applicable covariate categories of the model concerned (diagnosis group of the main diagnosis of the admission).</t>
  </si>
  <si>
    <t>If the sum of these coefficients is defined as α, the mortality probability is equal to:</t>
  </si>
  <si>
    <t>Comorbidities: Severe liver disease (Comorbidity_17) and Diabetes complications (Comorbidity_11)</t>
  </si>
  <si>
    <t>Calculation of mortality probabilities</t>
  </si>
  <si>
    <r>
      <t>Rule</t>
    </r>
    <r>
      <rPr>
        <sz val="11"/>
        <color theme="1"/>
        <rFont val="Calibri"/>
        <family val="2"/>
        <scheme val="minor"/>
      </rPr>
      <t>: Any covariate category with an insufficient number of admissions (or deaths) is collapsed with the neighbouring category that has the lowest number of admissions. For variables with only two categories collapsing results in dropping the covariate out of the model.</t>
    </r>
  </si>
  <si>
    <t>For other Comorbidity covariates the below-mentioned general rule is applied.</t>
  </si>
  <si>
    <t>Coefficient used for the calculation of mortality probability</t>
  </si>
  <si>
    <t>Calculation of mortality probability</t>
  </si>
  <si>
    <t>Mortality probability is calculated according to the formula:</t>
  </si>
  <si>
    <t>Mortality probability:</t>
  </si>
  <si>
    <r>
      <t>Rule:</t>
    </r>
    <r>
      <rPr>
        <sz val="11"/>
        <color theme="1"/>
        <rFont val="Calibri"/>
        <family val="2"/>
        <scheme val="minor"/>
      </rPr>
      <t xml:space="preserve"> Main diagnoses for which the severity could not be calculated are assigned to severity category ‘Other’. In case of low numbers of admissions (or observed deaths) in the severity category ‘Other’ in a model, the category ‘Other’ is collapsed with the severity category that occurs most frequently in the model concerned. Other severity categories than 'other' are collapsed with the neighbouring category according to the general rule (see below).</t>
    </r>
  </si>
  <si>
    <t>The coefficient is not equal to 0, so Comorbidity_17 was not collapsed with Comorbidity_9</t>
  </si>
  <si>
    <t xml:space="preserve">In contrast with previous years, the HSMR 2022 includes a model for (2022) admissions with COVID-19 as main diagnosis (diagnosis group 158). This COVID-19 model deviates slightly from the other models (diagnosis groups 1-157) in the following ways: </t>
  </si>
  <si>
    <t xml:space="preserve">Mortality probabilities are estimated using a logistic regression model with mortality as the outcome and several characteristics of the patient or the admission as covariates. For the regressions, all categorical covariates are transformed into dummy variables, having scores 0 and 1. A patient scores 1 on a dummy variable if he/she belongs to the corresponding category, and 0 otherwise. Since separate models are estimated for each of the 158 diagnosis groups, some covariate categories in some of the models might have too low numbers for proper analysis. This is the case if the number of admissions for that category is lower than 50, or if there were no observed deaths. In those cases, these admissions are assigned to other covariate categories according to the collapsing procedures mentioned below. </t>
  </si>
  <si>
    <t>- For diagnosis groups 1-157 the months of admission are combined into 2-month periods for the variable 'month'. For the COVID-19 diagnosis group (nr. 158), however, a more detailed variant of month of admission is used, consisting of 13 values: one for each individual month and a separate category ‘before 2022’ for admissions that started in the year prior to 2022 (and ended in 2022). This more detailed variable allows the COVID-19 model to more distinctly adjust for the effects of different transmission waves. The category for admissions that started in the year prior to 2022 (e.g. in December of 2021) allows the model to distinguish those admissions from admissions that started in the same month in 2022. For the COVID-19 model, please note that 'before 2022' is the reference category of the variable 'month' (of admission) and therefore the value of the coefficient is always '0'. For all other models (diagnosis groups 1-157), 2-month periods are applied, with 'jan-feb' as the reference category with value '0', and the same value for each month in the same 2-month period (i.e. the same value for coefficients 'month=mar' and 'month=apr'). The category 'before 2022' does NOT apply to models 1-157: for these diagnosis groups an admission that started in december 2021 is not assigned to the category 'before 2022', but to the categoy 'Dec', and an admission that started in december 2022 is assigned to the same category 'Dec'.</t>
  </si>
  <si>
    <r>
      <t xml:space="preserve">Procedure: </t>
    </r>
    <r>
      <rPr>
        <sz val="11"/>
        <color theme="1"/>
        <rFont val="Calibri"/>
        <family val="2"/>
        <scheme val="minor"/>
      </rPr>
      <t>In the coefficients file collapsed covariate categories are presented separately. In case of collapsing of severity category ‘Other’, the presented coefficient for ‘Other’ will be identical to that of the category it was collapsed with. Thus, this coefficient can be used directly, without adjustments, to calculate the mortality probability.</t>
    </r>
  </si>
  <si>
    <r>
      <t>Procedure:</t>
    </r>
    <r>
      <rPr>
        <sz val="11"/>
        <color theme="1"/>
        <rFont val="Calibri"/>
        <family val="2"/>
        <scheme val="minor"/>
      </rPr>
      <t xml:space="preserve"> In the coefficients file collapsed covariate categories are presented separately. In case of collapsing of SES category ‘Unknown’, the presented coefficient for ‘Unknown’ will be identical to that for the category ‘average’. Thus, this coefficient can be used directly, without adjustments, to calculate the mortality probability.</t>
    </r>
  </si>
  <si>
    <r>
      <t xml:space="preserve">Procedure: </t>
    </r>
    <r>
      <rPr>
        <sz val="11"/>
        <color theme="1"/>
        <rFont val="Calibri"/>
        <family val="2"/>
        <scheme val="minor"/>
      </rPr>
      <t>In the coefficients file collapsed covariate categories are presented as separate categories, with identical coefficients. For the calculation of mortality probability the presented coefficients can therefore be used directly, without any adjustments. 
This is true for all covariates, except for Comorbidity_17=1 and Comorbidity_11=1: if these categories are collapsed (coefficient is ‘0’) prior data adjustments have to be made (see above).</t>
    </r>
  </si>
  <si>
    <t>For models 1-157 (all non-COVID-19 diagnosis groups) use example 1. For model 158 (COVID-19) use example 2.</t>
  </si>
  <si>
    <t>Two examples of calculating mortality probabilities, taking into account the above-mentioned collapsing procedures, are presented in the next two sheets.</t>
  </si>
  <si>
    <t>Example of calculating mortality probability for an admission with a main diagnosis in diagnosis group X (non-COVID-19).</t>
  </si>
  <si>
    <t>The diagnosis group is not COVID-19, so the covariate 'Month=before 2022' does not apply and is set to 0.</t>
  </si>
  <si>
    <t>Example of calculating mortality probability for an admission with main diagnosis COVID-19</t>
  </si>
  <si>
    <t xml:space="preserve">The COVID-19 model does not include the variable 'severity', so all severity coefficients are set to 0. </t>
  </si>
  <si>
    <t xml:space="preserve">The COVID-19 model does not include the variable 'year', so all year coefficients are set to 0. </t>
  </si>
  <si>
    <t>The diagnosis group is COVID-19, so 'before 2022' is the reference category of the variable 'month (of admission)' and therefore the coefficient is 0</t>
  </si>
  <si>
    <t xml:space="preserve">Severity of the main diagnosis </t>
  </si>
  <si>
    <t>- The COVID-19 model does not include the variables 'year' (as it only applies to 2022) or 'severity' (the variable COVID-19_subdiagnosis is used instead because of lack of historical data to define the most appropriate severity class). When calculating mortality probabilities for COVID-19 admissions use the coefficients '0' (zero) for 'year' and 'severity'.</t>
  </si>
  <si>
    <t>The diagnosis group is not COVID-19, so COVID-19_subdiagnosis coefficients do not apply, and are therefore all set to 0</t>
  </si>
  <si>
    <t>Because Severity='other' is collapsed with Severity=[0.2,0.3), both coefficients are the same</t>
  </si>
  <si>
    <t>Because 'Unknown SES' is collapsed with 'Average SES', both coefficients are the same</t>
  </si>
  <si>
    <t>The diagnosis group is not COVID-19, so 2-month periods are applied for 'month of admission', with 'jan-feb' as the reference category with value '0', and the same value for each month in the same 2-month period (i.e. the same value for coefficients 'month=mar' and 'month=apr').</t>
  </si>
  <si>
    <t>The COVID-19 model includes the variable 'COVID-19_subdiagnosis' instead of 'severity'. The main diagnosis of the admission was U07.1, which is also the reference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</si>
</sst>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4"/>
      <color rgb="FF365F91"/>
      <name val="Cambria"/>
      <family val="1"/>
    </font>
    <font>
      <b/>
      <sz val="13"/>
      <color rgb="FF4F81BD"/>
      <name val="Cambria"/>
      <family val="1"/>
    </font>
    <font>
      <sz val="11"/>
      <color rgb="FF4F81BD"/>
      <name val="Cambria"/>
      <family val="1"/>
    </font>
    <font>
      <i/>
      <sz val="11"/>
      <color theme="1"/>
      <name val="Calibri"/>
      <family val="2"/>
      <scheme val="minor"/>
    </font>
    <font>
      <b/>
      <sz val="11"/>
      <color theme="8"/>
      <name val="Calibri"/>
      <family val="2"/>
      <scheme val="minor"/>
    </font>
    <font>
      <b/>
      <sz val="14"/>
      <color rgb="FFC00000"/>
      <name val="Calibri"/>
      <family val="2"/>
    </font>
    <font>
      <sz val="11"/>
      <color rgb="FFC00000"/>
      <name val="Calibri"/>
      <family val="2"/>
      <scheme val="minor"/>
    </font>
    <font>
      <b/>
      <sz val="10"/>
      <color rgb="FFC00000"/>
      <name val="Calibri"/>
      <family val="2"/>
    </font>
    <font>
      <b/>
      <sz val="11"/>
      <color rgb="FFC00000"/>
      <name val="Calibri"/>
      <family val="2"/>
    </font>
    <font>
      <b/>
      <sz val="11"/>
      <color rgb="FFC00000"/>
      <name val="Calibri"/>
      <family val="2"/>
      <scheme val="minor"/>
    </font>
    <font>
      <sz val="11"/>
      <color theme="1"/>
      <name val="Calibri"/>
      <family val="2"/>
    </font>
    <font>
      <strike/>
      <sz val="11"/>
      <color theme="1"/>
      <name val="Calibri"/>
      <family val="2"/>
      <scheme val="minor"/>
    </font>
    <font>
      <sz val="10"/>
      <color rgb="FFFF0000"/>
      <name val="Calibri"/>
      <family val="2"/>
      <scheme val="minor"/>
    </font>
    <font>
      <sz val="10"/>
      <color indexed="8"/>
      <name val="Calibri"/>
      <family val="2"/>
    </font>
    <font>
      <b/>
      <sz val="10"/>
      <color theme="0" tint="-0.34998626667073579"/>
      <name val="Calibri"/>
      <family val="2"/>
    </font>
    <font>
      <sz val="10"/>
      <color theme="0" tint="-0.34998626667073579"/>
      <name val="Calibri"/>
      <family val="2"/>
    </font>
    <font>
      <sz val="10"/>
      <color theme="0" tint="-0.34998626667073579"/>
      <name val="Calibri"/>
      <family val="2"/>
      <scheme val="minor"/>
    </font>
    <font>
      <sz val="11"/>
      <color rgb="FF0070C0"/>
      <name val="Calibri"/>
      <family val="2"/>
      <scheme val="minor"/>
    </font>
    <font>
      <sz val="11"/>
      <color rgb="FF00B05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7"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8" fillId="0" borderId="0" xfId="0" applyFont="1"/>
    <xf numFmtId="0" fontId="19" fillId="0" borderId="0" xfId="0" applyFont="1"/>
    <xf numFmtId="0" fontId="19" fillId="0" borderId="12" xfId="0" applyFont="1" applyBorder="1"/>
    <xf numFmtId="0" fontId="19" fillId="0" borderId="13" xfId="0" applyFont="1" applyBorder="1"/>
    <xf numFmtId="164" fontId="20" fillId="0" borderId="12" xfId="0" applyNumberFormat="1" applyFont="1" applyBorder="1"/>
    <xf numFmtId="164" fontId="20" fillId="0" borderId="13" xfId="0" applyNumberFormat="1" applyFont="1" applyBorder="1"/>
    <xf numFmtId="164" fontId="20" fillId="0" borderId="14" xfId="0" applyNumberFormat="1" applyFont="1" applyBorder="1"/>
    <xf numFmtId="164" fontId="20" fillId="0" borderId="15" xfId="0" applyNumberFormat="1" applyFont="1" applyBorder="1"/>
    <xf numFmtId="0" fontId="18" fillId="0" borderId="0" xfId="0" applyFont="1" applyFill="1" applyBorder="1"/>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22" fillId="0" borderId="0" xfId="0" applyFont="1" applyAlignment="1">
      <alignment horizontal="left"/>
    </xf>
    <xf numFmtId="0" fontId="22" fillId="0" borderId="0" xfId="0" applyFont="1" applyBorder="1" applyAlignment="1">
      <alignment horizontal="left"/>
    </xf>
    <xf numFmtId="0" fontId="0" fillId="0" borderId="0" xfId="0" applyBorder="1"/>
    <xf numFmtId="0" fontId="25" fillId="0" borderId="0" xfId="0" applyFont="1" applyAlignment="1">
      <alignment horizontal="justify" vertical="top" wrapText="1"/>
    </xf>
    <xf numFmtId="0" fontId="26" fillId="0" borderId="0" xfId="0" applyFont="1" applyAlignment="1">
      <alignment vertical="top" wrapText="1"/>
    </xf>
    <xf numFmtId="0" fontId="26" fillId="0" borderId="0" xfId="0" applyFont="1" applyAlignment="1">
      <alignment horizontal="justify" vertical="top" wrapText="1"/>
    </xf>
    <xf numFmtId="0" fontId="0" fillId="0" borderId="0" xfId="0" applyAlignment="1">
      <alignment vertical="top" wrapText="1"/>
    </xf>
    <xf numFmtId="0" fontId="24" fillId="0" borderId="0" xfId="0" applyFont="1" applyAlignment="1">
      <alignment horizontal="justify" vertical="top" wrapText="1"/>
    </xf>
    <xf numFmtId="0" fontId="28" fillId="0" borderId="0" xfId="0" applyFont="1" applyFill="1" applyBorder="1"/>
    <xf numFmtId="0" fontId="29" fillId="0" borderId="0" xfId="0" applyFont="1"/>
    <xf numFmtId="0" fontId="0" fillId="0" borderId="0" xfId="0" applyAlignment="1">
      <alignment horizontal="left"/>
    </xf>
    <xf numFmtId="0" fontId="30" fillId="0" borderId="0" xfId="0" applyFont="1" applyFill="1" applyBorder="1"/>
    <xf numFmtId="0" fontId="31" fillId="0" borderId="0" xfId="0" applyFont="1" applyFill="1" applyBorder="1"/>
    <xf numFmtId="0" fontId="32" fillId="0" borderId="0" xfId="0" applyFont="1"/>
    <xf numFmtId="0" fontId="32" fillId="0" borderId="0" xfId="0" applyFont="1" applyAlignment="1">
      <alignment horizontal="left"/>
    </xf>
    <xf numFmtId="0" fontId="31" fillId="0" borderId="0" xfId="0" applyFont="1" applyFill="1" applyBorder="1" applyAlignment="1">
      <alignment vertical="top"/>
    </xf>
    <xf numFmtId="0" fontId="0" fillId="0" borderId="0" xfId="0" applyAlignment="1">
      <alignment vertical="top"/>
    </xf>
    <xf numFmtId="0" fontId="32" fillId="0" borderId="0" xfId="0" applyFont="1" applyAlignment="1">
      <alignment vertical="top" wrapText="1"/>
    </xf>
    <xf numFmtId="0" fontId="32" fillId="0" borderId="0" xfId="0" applyFont="1" applyAlignment="1">
      <alignment horizontal="left" vertical="top" wrapText="1"/>
    </xf>
    <xf numFmtId="0" fontId="32" fillId="0" borderId="0" xfId="0" applyFont="1" applyAlignment="1">
      <alignment vertical="top"/>
    </xf>
    <xf numFmtId="0" fontId="19" fillId="0" borderId="0" xfId="0" applyFont="1" applyBorder="1" applyAlignment="1">
      <alignment horizontal="left"/>
    </xf>
    <xf numFmtId="164" fontId="0" fillId="0" borderId="0" xfId="0" applyNumberFormat="1"/>
    <xf numFmtId="0" fontId="18" fillId="0" borderId="0" xfId="0" applyFont="1" applyBorder="1"/>
    <xf numFmtId="164" fontId="20" fillId="0" borderId="0" xfId="0" applyNumberFormat="1" applyFont="1"/>
    <xf numFmtId="164" fontId="0" fillId="0" borderId="0" xfId="0" applyNumberFormat="1" applyAlignment="1">
      <alignment horizontal="left"/>
    </xf>
    <xf numFmtId="0" fontId="18" fillId="34" borderId="0" xfId="0" applyFont="1" applyFill="1"/>
    <xf numFmtId="164" fontId="20" fillId="34" borderId="0" xfId="0" applyNumberFormat="1" applyFont="1" applyFill="1"/>
    <xf numFmtId="0" fontId="19" fillId="0" borderId="0" xfId="0" applyFont="1" applyFill="1" applyBorder="1"/>
    <xf numFmtId="164" fontId="20" fillId="0" borderId="0" xfId="0" applyNumberFormat="1" applyFont="1" applyBorder="1"/>
    <xf numFmtId="164" fontId="34" fillId="0" borderId="0" xfId="0" applyNumberFormat="1" applyFont="1" applyAlignment="1">
      <alignment horizontal="left"/>
    </xf>
    <xf numFmtId="0" fontId="18" fillId="0" borderId="0" xfId="0" applyFont="1" applyFill="1"/>
    <xf numFmtId="0" fontId="29" fillId="0" borderId="0" xfId="0" quotePrefix="1" applyFont="1"/>
    <xf numFmtId="164" fontId="20" fillId="0" borderId="0" xfId="0" applyNumberFormat="1" applyFont="1" applyFill="1" applyBorder="1"/>
    <xf numFmtId="0" fontId="29" fillId="0" borderId="0" xfId="0" applyFont="1" applyBorder="1"/>
    <xf numFmtId="0" fontId="16" fillId="0" borderId="0" xfId="0" applyFont="1"/>
    <xf numFmtId="164" fontId="36" fillId="0" borderId="0" xfId="0" applyNumberFormat="1" applyFont="1"/>
    <xf numFmtId="164" fontId="36" fillId="0" borderId="0" xfId="0" applyNumberFormat="1" applyFont="1" applyFill="1" applyBorder="1"/>
    <xf numFmtId="164" fontId="36" fillId="0" borderId="0" xfId="0" applyNumberFormat="1" applyFont="1" applyFill="1"/>
    <xf numFmtId="164" fontId="0" fillId="0" borderId="0" xfId="0" applyNumberFormat="1" applyFont="1" applyAlignment="1">
      <alignment horizontal="left"/>
    </xf>
    <xf numFmtId="164" fontId="36" fillId="0" borderId="0" xfId="0" applyNumberFormat="1" applyFont="1" applyAlignment="1">
      <alignment horizontal="left"/>
    </xf>
    <xf numFmtId="0" fontId="37" fillId="0" borderId="0" xfId="0" applyFont="1"/>
    <xf numFmtId="164" fontId="38" fillId="0" borderId="0" xfId="0" applyNumberFormat="1" applyFont="1"/>
    <xf numFmtId="0" fontId="37" fillId="0" borderId="0" xfId="0" applyFont="1" applyFill="1"/>
    <xf numFmtId="164" fontId="38" fillId="0" borderId="0" xfId="0" applyNumberFormat="1" applyFont="1" applyFill="1"/>
    <xf numFmtId="0" fontId="37" fillId="0" borderId="0" xfId="0" applyFont="1" applyFill="1" applyBorder="1"/>
    <xf numFmtId="164" fontId="38" fillId="0" borderId="0" xfId="0" applyNumberFormat="1" applyFont="1" applyFill="1" applyBorder="1"/>
    <xf numFmtId="164" fontId="39" fillId="0" borderId="0" xfId="0" applyNumberFormat="1" applyFont="1" applyBorder="1"/>
    <xf numFmtId="0" fontId="40" fillId="0" borderId="0" xfId="0" applyFont="1"/>
    <xf numFmtId="49" fontId="23" fillId="0" borderId="0" xfId="0" applyNumberFormat="1" applyFont="1" applyAlignment="1">
      <alignment horizontal="justify" vertical="top"/>
    </xf>
    <xf numFmtId="49" fontId="0" fillId="0" borderId="0" xfId="0" applyNumberFormat="1" applyAlignment="1">
      <alignment horizontal="justify" vertical="top"/>
    </xf>
    <xf numFmtId="0" fontId="40" fillId="0" borderId="0" xfId="0" applyFont="1" applyAlignment="1">
      <alignment vertical="top"/>
    </xf>
    <xf numFmtId="49" fontId="0" fillId="0" borderId="0" xfId="0" applyNumberFormat="1" applyAlignment="1">
      <alignment horizontal="justify" vertical="top" wrapText="1"/>
    </xf>
    <xf numFmtId="0" fontId="20" fillId="0" borderId="0" xfId="0" applyFont="1" applyAlignment="1">
      <alignment vertical="top"/>
    </xf>
    <xf numFmtId="0" fontId="23" fillId="0" borderId="0" xfId="0" applyFont="1" applyAlignment="1">
      <alignment horizontal="justify" vertical="top"/>
    </xf>
    <xf numFmtId="0" fontId="0" fillId="0" borderId="0" xfId="0" applyAlignment="1">
      <alignment horizontal="justify" vertical="top"/>
    </xf>
    <xf numFmtId="0" fontId="24" fillId="0" borderId="0" xfId="0" applyFont="1" applyAlignment="1">
      <alignment horizontal="justify" vertical="top"/>
    </xf>
    <xf numFmtId="0" fontId="25" fillId="0" borderId="0" xfId="0" applyFont="1" applyAlignment="1">
      <alignment vertical="top"/>
    </xf>
    <xf numFmtId="0" fontId="27" fillId="0" borderId="0" xfId="0" applyFont="1" applyAlignment="1">
      <alignment horizontal="justify" vertical="top"/>
    </xf>
    <xf numFmtId="0" fontId="35" fillId="0" borderId="0" xfId="0" applyFont="1" applyAlignment="1">
      <alignment vertical="top" wrapText="1"/>
    </xf>
    <xf numFmtId="0" fontId="14" fillId="0" borderId="0" xfId="0" applyFont="1" applyAlignment="1">
      <alignment vertical="top"/>
    </xf>
    <xf numFmtId="0" fontId="41" fillId="0" borderId="0" xfId="0" applyFont="1"/>
    <xf numFmtId="0" fontId="41" fillId="0" borderId="0" xfId="0" applyFont="1" applyAlignment="1">
      <alignment vertical="top"/>
    </xf>
    <xf numFmtId="0" fontId="19" fillId="0" borderId="0" xfId="0" applyFont="1" applyBorder="1" applyAlignment="1">
      <alignment horizontal="left"/>
    </xf>
    <xf numFmtId="0" fontId="19" fillId="0" borderId="10" xfId="0" applyFont="1" applyBorder="1" applyAlignment="1">
      <alignment horizontal="left"/>
    </xf>
    <xf numFmtId="0" fontId="19" fillId="0" borderId="11" xfId="0" applyFont="1" applyBorder="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33</xdr:row>
      <xdr:rowOff>57150</xdr:rowOff>
    </xdr:from>
    <xdr:to>
      <xdr:col>0</xdr:col>
      <xdr:colOff>1284880</xdr:colOff>
      <xdr:row>36</xdr:row>
      <xdr:rowOff>148166</xdr:rowOff>
    </xdr:to>
    <xdr:pic>
      <xdr:nvPicPr>
        <xdr:cNvPr id="2" name="Afbeelding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11413067"/>
          <a:ext cx="1056280" cy="662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166685</xdr:colOff>
      <xdr:row>6</xdr:row>
      <xdr:rowOff>130969</xdr:rowOff>
    </xdr:from>
    <xdr:to>
      <xdr:col>17</xdr:col>
      <xdr:colOff>245265</xdr:colOff>
      <xdr:row>8</xdr:row>
      <xdr:rowOff>102394</xdr:rowOff>
    </xdr:to>
    <xdr:pic>
      <xdr:nvPicPr>
        <xdr:cNvPr id="2" name="Afbeelding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549935" y="1740694"/>
          <a:ext cx="68818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166685</xdr:colOff>
      <xdr:row>6</xdr:row>
      <xdr:rowOff>130969</xdr:rowOff>
    </xdr:from>
    <xdr:to>
      <xdr:col>17</xdr:col>
      <xdr:colOff>245265</xdr:colOff>
      <xdr:row>8</xdr:row>
      <xdr:rowOff>102394</xdr:rowOff>
    </xdr:to>
    <xdr:pic>
      <xdr:nvPicPr>
        <xdr:cNvPr id="2" name="Afbeelding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092860" y="1740694"/>
          <a:ext cx="68818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zoomScale="90" zoomScaleNormal="90" workbookViewId="0"/>
  </sheetViews>
  <sheetFormatPr defaultRowHeight="15" x14ac:dyDescent="0.25"/>
  <cols>
    <col min="1" max="1" width="182.85546875" style="28" customWidth="1"/>
    <col min="2" max="16384" width="9.140625" style="28"/>
  </cols>
  <sheetData>
    <row r="1" spans="1:4" ht="18" x14ac:dyDescent="0.25">
      <c r="A1" s="60" t="s">
        <v>734</v>
      </c>
    </row>
    <row r="2" spans="1:4" ht="18" x14ac:dyDescent="0.25">
      <c r="A2" s="60"/>
    </row>
    <row r="3" spans="1:4" ht="30" x14ac:dyDescent="0.25">
      <c r="A3" s="61" t="s">
        <v>766</v>
      </c>
    </row>
    <row r="4" spans="1:4" ht="30" x14ac:dyDescent="0.25">
      <c r="A4" s="61" t="s">
        <v>781</v>
      </c>
      <c r="C4" s="62"/>
    </row>
    <row r="5" spans="1:4" ht="30" x14ac:dyDescent="0.25">
      <c r="A5" s="61" t="s">
        <v>733</v>
      </c>
      <c r="D5" s="73"/>
    </row>
    <row r="6" spans="1:4" ht="120" x14ac:dyDescent="0.25">
      <c r="A6" s="63" t="s">
        <v>768</v>
      </c>
    </row>
    <row r="7" spans="1:4" x14ac:dyDescent="0.25">
      <c r="A7" s="64"/>
    </row>
    <row r="8" spans="1:4" ht="18" x14ac:dyDescent="0.25">
      <c r="A8" s="65" t="s">
        <v>757</v>
      </c>
    </row>
    <row r="9" spans="1:4" ht="30" x14ac:dyDescent="0.25">
      <c r="A9" s="66" t="s">
        <v>752</v>
      </c>
    </row>
    <row r="10" spans="1:4" x14ac:dyDescent="0.25">
      <c r="A10" s="66"/>
    </row>
    <row r="11" spans="1:4" ht="16.5" x14ac:dyDescent="0.25">
      <c r="A11" s="67" t="s">
        <v>735</v>
      </c>
    </row>
    <row r="12" spans="1:4" ht="75" x14ac:dyDescent="0.25">
      <c r="A12" s="66" t="s">
        <v>767</v>
      </c>
    </row>
    <row r="13" spans="1:4" x14ac:dyDescent="0.25">
      <c r="A13" s="66"/>
    </row>
    <row r="14" spans="1:4" x14ac:dyDescent="0.25">
      <c r="A14" s="15" t="s">
        <v>780</v>
      </c>
    </row>
    <row r="15" spans="1:4" ht="45" x14ac:dyDescent="0.25">
      <c r="A15" s="16" t="s">
        <v>764</v>
      </c>
      <c r="C15" s="62"/>
    </row>
    <row r="16" spans="1:4" ht="30" x14ac:dyDescent="0.25">
      <c r="A16" s="16" t="s">
        <v>769</v>
      </c>
      <c r="D16" s="73"/>
    </row>
    <row r="17" spans="1:1" x14ac:dyDescent="0.25">
      <c r="A17" s="16"/>
    </row>
    <row r="18" spans="1:1" x14ac:dyDescent="0.25">
      <c r="A18" s="15" t="s">
        <v>736</v>
      </c>
    </row>
    <row r="19" spans="1:1" ht="30" x14ac:dyDescent="0.25">
      <c r="A19" s="16" t="s">
        <v>737</v>
      </c>
    </row>
    <row r="20" spans="1:1" ht="30" x14ac:dyDescent="0.25">
      <c r="A20" s="16" t="s">
        <v>770</v>
      </c>
    </row>
    <row r="21" spans="1:1" x14ac:dyDescent="0.25">
      <c r="A21" s="16"/>
    </row>
    <row r="22" spans="1:1" x14ac:dyDescent="0.25">
      <c r="A22" s="68" t="s">
        <v>756</v>
      </c>
    </row>
    <row r="23" spans="1:1" ht="60" x14ac:dyDescent="0.25">
      <c r="A23" s="16" t="s">
        <v>753</v>
      </c>
    </row>
    <row r="24" spans="1:1" ht="45" x14ac:dyDescent="0.25">
      <c r="A24" s="17" t="s">
        <v>738</v>
      </c>
    </row>
    <row r="25" spans="1:1" x14ac:dyDescent="0.25">
      <c r="A25" s="18" t="s">
        <v>759</v>
      </c>
    </row>
    <row r="26" spans="1:1" x14ac:dyDescent="0.25">
      <c r="A26" s="18"/>
    </row>
    <row r="27" spans="1:1" x14ac:dyDescent="0.25">
      <c r="A27" s="15" t="s">
        <v>739</v>
      </c>
    </row>
    <row r="28" spans="1:1" ht="30" x14ac:dyDescent="0.25">
      <c r="A28" s="16" t="s">
        <v>758</v>
      </c>
    </row>
    <row r="29" spans="1:1" ht="45" x14ac:dyDescent="0.25">
      <c r="A29" s="16" t="s">
        <v>771</v>
      </c>
    </row>
    <row r="30" spans="1:1" ht="16.5" x14ac:dyDescent="0.25">
      <c r="A30" s="19"/>
    </row>
    <row r="31" spans="1:1" ht="16.5" x14ac:dyDescent="0.25">
      <c r="A31" s="19" t="s">
        <v>757</v>
      </c>
    </row>
    <row r="32" spans="1:1" ht="30" x14ac:dyDescent="0.25">
      <c r="A32" s="18" t="s">
        <v>754</v>
      </c>
    </row>
    <row r="33" spans="1:4" x14ac:dyDescent="0.25">
      <c r="A33" s="18" t="s">
        <v>755</v>
      </c>
    </row>
    <row r="34" spans="1:4" x14ac:dyDescent="0.25">
      <c r="A34" s="66"/>
    </row>
    <row r="39" spans="1:4" x14ac:dyDescent="0.25">
      <c r="A39" s="69" t="s">
        <v>773</v>
      </c>
    </row>
    <row r="40" spans="1:4" x14ac:dyDescent="0.25">
      <c r="A40" s="69" t="s">
        <v>772</v>
      </c>
      <c r="C40" s="62"/>
    </row>
    <row r="41" spans="1:4" x14ac:dyDescent="0.25">
      <c r="D41" s="73"/>
    </row>
    <row r="42" spans="1:4" x14ac:dyDescent="0.25">
      <c r="A42" s="70"/>
    </row>
    <row r="44" spans="1:4" x14ac:dyDescent="0.25">
      <c r="A44" s="7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90" zoomScaleNormal="90" workbookViewId="0">
      <selection activeCell="I87" sqref="I87"/>
    </sheetView>
  </sheetViews>
  <sheetFormatPr defaultRowHeight="15" x14ac:dyDescent="0.25"/>
  <cols>
    <col min="1" max="1" width="34.5703125" style="46" bestFit="1" customWidth="1"/>
    <col min="2" max="3" width="8.42578125" bestFit="1" customWidth="1"/>
    <col min="5" max="5" width="30" style="21" customWidth="1"/>
    <col min="6" max="6" width="4.42578125" customWidth="1"/>
    <col min="7" max="7" width="30.7109375" style="22" customWidth="1"/>
    <col min="8" max="8" width="3.7109375" customWidth="1"/>
    <col min="9" max="9" width="77.140625" style="21" customWidth="1"/>
    <col min="10" max="10" width="6.42578125" customWidth="1"/>
    <col min="11" max="11" width="11.7109375" customWidth="1"/>
    <col min="12" max="12" width="22.5703125" customWidth="1"/>
  </cols>
  <sheetData>
    <row r="1" spans="1:15" ht="18.75" x14ac:dyDescent="0.3">
      <c r="A1" s="20" t="s">
        <v>774</v>
      </c>
    </row>
    <row r="2" spans="1:15" x14ac:dyDescent="0.25">
      <c r="A2" s="23"/>
    </row>
    <row r="3" spans="1:15" x14ac:dyDescent="0.25">
      <c r="A3" s="24"/>
      <c r="E3" s="25"/>
      <c r="G3" s="26"/>
      <c r="I3" s="25"/>
    </row>
    <row r="4" spans="1:15" s="28" customFormat="1" ht="48" customHeight="1" x14ac:dyDescent="0.25">
      <c r="A4" s="27" t="s">
        <v>740</v>
      </c>
      <c r="E4" s="29" t="s">
        <v>741</v>
      </c>
      <c r="G4" s="30" t="s">
        <v>760</v>
      </c>
      <c r="I4" s="29" t="s">
        <v>742</v>
      </c>
      <c r="K4" s="31" t="s">
        <v>761</v>
      </c>
    </row>
    <row r="5" spans="1:15" x14ac:dyDescent="0.25">
      <c r="A5"/>
      <c r="B5" s="32"/>
      <c r="C5" s="32"/>
      <c r="F5" s="23"/>
    </row>
    <row r="6" spans="1:15" x14ac:dyDescent="0.25">
      <c r="A6"/>
      <c r="B6" s="74" t="s">
        <v>743</v>
      </c>
      <c r="C6" s="74"/>
      <c r="F6" s="23"/>
      <c r="K6" t="s">
        <v>744</v>
      </c>
      <c r="O6" s="33">
        <f>SUM(G8:G105)</f>
        <v>-1.5278923543168315</v>
      </c>
    </row>
    <row r="7" spans="1:15" x14ac:dyDescent="0.25">
      <c r="A7" s="1" t="s">
        <v>316</v>
      </c>
      <c r="B7" s="34" t="s">
        <v>745</v>
      </c>
      <c r="C7" s="34" t="s">
        <v>746</v>
      </c>
    </row>
    <row r="8" spans="1:15" x14ac:dyDescent="0.25">
      <c r="A8" s="2" t="s">
        <v>317</v>
      </c>
      <c r="B8" s="35">
        <v>-4.7825253939086201</v>
      </c>
      <c r="C8" s="35">
        <v>0.76632904172287497</v>
      </c>
      <c r="G8" s="36">
        <f>B8</f>
        <v>-4.7825253939086201</v>
      </c>
      <c r="I8" s="21" t="s">
        <v>747</v>
      </c>
      <c r="K8" t="s">
        <v>762</v>
      </c>
    </row>
    <row r="9" spans="1:15" x14ac:dyDescent="0.25">
      <c r="A9" s="1" t="s">
        <v>318</v>
      </c>
      <c r="B9" s="35">
        <v>0</v>
      </c>
      <c r="C9" s="35">
        <v>0</v>
      </c>
    </row>
    <row r="10" spans="1:15" x14ac:dyDescent="0.25">
      <c r="A10" s="1" t="s">
        <v>319</v>
      </c>
      <c r="B10" s="35">
        <v>0</v>
      </c>
      <c r="C10" s="35">
        <v>0</v>
      </c>
      <c r="K10" t="s">
        <v>763</v>
      </c>
      <c r="O10">
        <f>EXP(O6)/(1+EXP(O6))</f>
        <v>0.17830226881493097</v>
      </c>
    </row>
    <row r="11" spans="1:15" x14ac:dyDescent="0.25">
      <c r="A11" s="1" t="s">
        <v>320</v>
      </c>
      <c r="B11" s="35">
        <v>0</v>
      </c>
      <c r="C11" s="35">
        <v>0</v>
      </c>
    </row>
    <row r="12" spans="1:15" x14ac:dyDescent="0.25">
      <c r="A12" s="1" t="s">
        <v>321</v>
      </c>
      <c r="B12" s="35">
        <v>-6.3327680123330399E-2</v>
      </c>
      <c r="C12" s="35">
        <v>9.9170558661493005E-2</v>
      </c>
    </row>
    <row r="13" spans="1:15" x14ac:dyDescent="0.25">
      <c r="A13" s="1" t="s">
        <v>322</v>
      </c>
      <c r="B13" s="35">
        <v>-6.3327680123330399E-2</v>
      </c>
      <c r="C13" s="35">
        <v>9.9170558661493005E-2</v>
      </c>
    </row>
    <row r="14" spans="1:15" x14ac:dyDescent="0.25">
      <c r="A14" s="37" t="s">
        <v>323</v>
      </c>
      <c r="B14" s="38">
        <v>-7.8633276801233304E-2</v>
      </c>
      <c r="C14" s="38">
        <v>8.9170558661492996E-2</v>
      </c>
      <c r="L14" s="39"/>
    </row>
    <row r="15" spans="1:15" x14ac:dyDescent="0.25">
      <c r="A15" s="1" t="s">
        <v>324</v>
      </c>
      <c r="B15" s="35">
        <v>-6.3327680123330399E-2</v>
      </c>
      <c r="C15" s="35">
        <v>9.9170558661493005E-2</v>
      </c>
      <c r="L15" s="9"/>
    </row>
    <row r="16" spans="1:15" x14ac:dyDescent="0.25">
      <c r="A16" s="1" t="s">
        <v>325</v>
      </c>
      <c r="B16" s="35">
        <v>-6.3327680123330399E-2</v>
      </c>
      <c r="C16" s="35">
        <v>9.9170558661493005E-2</v>
      </c>
      <c r="I16" s="59"/>
      <c r="L16" s="9"/>
    </row>
    <row r="17" spans="1:12" x14ac:dyDescent="0.25">
      <c r="A17" s="37" t="s">
        <v>326</v>
      </c>
      <c r="B17" s="38">
        <v>-7.8633276801233304E-2</v>
      </c>
      <c r="C17" s="38">
        <v>8.9170558661492996E-2</v>
      </c>
      <c r="E17" s="21" t="s">
        <v>748</v>
      </c>
      <c r="G17" s="36">
        <f>B17</f>
        <v>-7.8633276801233304E-2</v>
      </c>
      <c r="I17" s="21" t="s">
        <v>783</v>
      </c>
      <c r="K17" s="59"/>
      <c r="L17" s="9"/>
    </row>
    <row r="18" spans="1:12" x14ac:dyDescent="0.25">
      <c r="A18" s="56" t="s">
        <v>556</v>
      </c>
      <c r="B18" s="58">
        <v>0</v>
      </c>
      <c r="C18" s="58">
        <v>0</v>
      </c>
      <c r="G18" s="36"/>
      <c r="I18" s="21" t="s">
        <v>782</v>
      </c>
      <c r="L18" s="9"/>
    </row>
    <row r="19" spans="1:12" x14ac:dyDescent="0.25">
      <c r="A19" s="56" t="s">
        <v>557</v>
      </c>
      <c r="B19" s="58">
        <v>0</v>
      </c>
      <c r="C19" s="58">
        <v>0</v>
      </c>
      <c r="G19" s="36"/>
      <c r="L19" s="9"/>
    </row>
    <row r="20" spans="1:12" x14ac:dyDescent="0.25">
      <c r="A20" s="56" t="s">
        <v>558</v>
      </c>
      <c r="B20" s="58">
        <v>0</v>
      </c>
      <c r="C20" s="58">
        <v>0</v>
      </c>
      <c r="G20" s="36"/>
      <c r="I20" s="59"/>
      <c r="L20" s="9"/>
    </row>
    <row r="21" spans="1:12" x14ac:dyDescent="0.25">
      <c r="A21" s="1" t="s">
        <v>327</v>
      </c>
      <c r="B21" s="40">
        <v>0</v>
      </c>
      <c r="C21" s="40">
        <v>0</v>
      </c>
      <c r="E21" s="21" t="s">
        <v>748</v>
      </c>
      <c r="G21" s="36">
        <f>B21</f>
        <v>0</v>
      </c>
      <c r="L21" s="9"/>
    </row>
    <row r="22" spans="1:12" x14ac:dyDescent="0.25">
      <c r="A22" s="1" t="s">
        <v>328</v>
      </c>
      <c r="B22" s="35">
        <v>1.41721732021385E-2</v>
      </c>
      <c r="C22" s="35">
        <v>0.10452077872922</v>
      </c>
      <c r="L22" s="9"/>
    </row>
    <row r="23" spans="1:12" x14ac:dyDescent="0.25">
      <c r="A23" s="1" t="s">
        <v>329</v>
      </c>
      <c r="B23" s="35">
        <v>0</v>
      </c>
      <c r="C23" s="35">
        <v>0</v>
      </c>
      <c r="L23" s="9"/>
    </row>
    <row r="24" spans="1:12" x14ac:dyDescent="0.25">
      <c r="A24" s="1" t="s">
        <v>330</v>
      </c>
      <c r="B24" s="35">
        <v>0</v>
      </c>
      <c r="C24" s="35">
        <v>0</v>
      </c>
      <c r="L24" s="9"/>
    </row>
    <row r="25" spans="1:12" x14ac:dyDescent="0.25">
      <c r="A25" s="1" t="s">
        <v>331</v>
      </c>
      <c r="B25" s="35">
        <v>0</v>
      </c>
      <c r="C25" s="35">
        <v>0</v>
      </c>
      <c r="L25" s="9"/>
    </row>
    <row r="26" spans="1:12" x14ac:dyDescent="0.25">
      <c r="A26" s="1" t="s">
        <v>332</v>
      </c>
      <c r="B26" s="35">
        <v>0</v>
      </c>
      <c r="C26" s="35">
        <v>0</v>
      </c>
      <c r="L26" s="9"/>
    </row>
    <row r="27" spans="1:12" x14ac:dyDescent="0.25">
      <c r="A27" s="1" t="s">
        <v>333</v>
      </c>
      <c r="B27" s="35">
        <v>0</v>
      </c>
      <c r="C27" s="35">
        <v>0</v>
      </c>
      <c r="L27" s="9"/>
    </row>
    <row r="28" spans="1:12" x14ac:dyDescent="0.25">
      <c r="A28" s="1" t="s">
        <v>334</v>
      </c>
      <c r="B28" s="35">
        <v>0</v>
      </c>
      <c r="C28" s="35">
        <v>0</v>
      </c>
      <c r="L28" s="9"/>
    </row>
    <row r="29" spans="1:12" x14ac:dyDescent="0.25">
      <c r="A29" s="1" t="s">
        <v>335</v>
      </c>
      <c r="B29" s="35">
        <v>0</v>
      </c>
      <c r="C29" s="35">
        <v>0</v>
      </c>
      <c r="L29" s="9"/>
    </row>
    <row r="30" spans="1:12" x14ac:dyDescent="0.25">
      <c r="A30" s="1" t="s">
        <v>336</v>
      </c>
      <c r="B30" s="35">
        <v>-0.48918853425572101</v>
      </c>
      <c r="C30" s="35">
        <v>1.03588741301853</v>
      </c>
      <c r="E30" s="21" t="s">
        <v>748</v>
      </c>
      <c r="G30" s="36">
        <f>B30</f>
        <v>-0.48918853425572101</v>
      </c>
      <c r="J30" s="21"/>
      <c r="L30" s="9"/>
    </row>
    <row r="31" spans="1:12" x14ac:dyDescent="0.25">
      <c r="A31" s="1" t="s">
        <v>337</v>
      </c>
      <c r="B31" s="35">
        <v>7.4828379568602402E-2</v>
      </c>
      <c r="C31" s="35">
        <v>0.90000338667958601</v>
      </c>
      <c r="L31" s="9"/>
    </row>
    <row r="32" spans="1:12" x14ac:dyDescent="0.25">
      <c r="A32" s="1" t="s">
        <v>338</v>
      </c>
      <c r="B32" s="35">
        <v>0.118427085170002</v>
      </c>
      <c r="C32" s="35">
        <v>0.82468866945534203</v>
      </c>
      <c r="L32" s="9"/>
    </row>
    <row r="33" spans="1:12" x14ac:dyDescent="0.25">
      <c r="A33" s="1" t="s">
        <v>339</v>
      </c>
      <c r="B33" s="35">
        <v>-0.36521312388087801</v>
      </c>
      <c r="C33" s="35">
        <v>0.80599157325787096</v>
      </c>
      <c r="L33" s="9"/>
    </row>
    <row r="34" spans="1:12" x14ac:dyDescent="0.25">
      <c r="A34" s="1" t="s">
        <v>340</v>
      </c>
      <c r="B34" s="35">
        <v>0.25608820113056002</v>
      </c>
      <c r="C34" s="35">
        <v>0.76448308195484205</v>
      </c>
      <c r="L34" s="9"/>
    </row>
    <row r="35" spans="1:12" x14ac:dyDescent="0.25">
      <c r="A35" s="1" t="s">
        <v>341</v>
      </c>
      <c r="B35" s="35">
        <v>-0.37242092792136</v>
      </c>
      <c r="C35" s="35">
        <v>0.77048848125793801</v>
      </c>
      <c r="L35" s="9"/>
    </row>
    <row r="36" spans="1:12" x14ac:dyDescent="0.25">
      <c r="A36" s="1" t="s">
        <v>342</v>
      </c>
      <c r="B36" s="35">
        <v>0.30771309192934898</v>
      </c>
      <c r="C36" s="35">
        <v>0.75084825895745899</v>
      </c>
      <c r="L36" s="9"/>
    </row>
    <row r="37" spans="1:12" x14ac:dyDescent="0.25">
      <c r="A37" s="1" t="s">
        <v>343</v>
      </c>
      <c r="B37" s="35">
        <v>0.13722241144671701</v>
      </c>
      <c r="C37" s="35">
        <v>0.75053168086180699</v>
      </c>
      <c r="L37" s="9"/>
    </row>
    <row r="38" spans="1:12" x14ac:dyDescent="0.25">
      <c r="A38" s="1" t="s">
        <v>344</v>
      </c>
      <c r="B38" s="35">
        <v>0.27365275644818099</v>
      </c>
      <c r="C38" s="35">
        <v>0.748478625380122</v>
      </c>
      <c r="L38" s="9"/>
    </row>
    <row r="39" spans="1:12" x14ac:dyDescent="0.25">
      <c r="A39" s="1" t="s">
        <v>345</v>
      </c>
      <c r="B39" s="35">
        <v>0.39809323265000002</v>
      </c>
      <c r="C39" s="35">
        <v>0.74867823787026599</v>
      </c>
      <c r="L39" s="9"/>
    </row>
    <row r="40" spans="1:12" x14ac:dyDescent="0.25">
      <c r="A40" s="1" t="s">
        <v>346</v>
      </c>
      <c r="B40" s="35">
        <v>0.54263305171827303</v>
      </c>
      <c r="C40" s="35">
        <v>0.75310703056151296</v>
      </c>
      <c r="L40" s="9"/>
    </row>
    <row r="41" spans="1:12" x14ac:dyDescent="0.25">
      <c r="A41" s="1" t="s">
        <v>347</v>
      </c>
      <c r="B41" s="35">
        <v>0.32287047510979799</v>
      </c>
      <c r="C41" s="35">
        <v>0.76807503155621604</v>
      </c>
      <c r="L41" s="9"/>
    </row>
    <row r="42" spans="1:12" x14ac:dyDescent="0.25">
      <c r="A42" s="1" t="s">
        <v>348</v>
      </c>
      <c r="B42" s="35">
        <v>0.212632000882229</v>
      </c>
      <c r="C42" s="35">
        <v>0.82649366762231702</v>
      </c>
      <c r="L42" s="9"/>
    </row>
    <row r="43" spans="1:12" x14ac:dyDescent="0.25">
      <c r="A43" s="1" t="s">
        <v>349</v>
      </c>
      <c r="B43" s="35">
        <v>0.212632000882229</v>
      </c>
      <c r="C43" s="35">
        <v>0.82649366762231702</v>
      </c>
      <c r="L43" s="9"/>
    </row>
    <row r="44" spans="1:12" x14ac:dyDescent="0.25">
      <c r="A44" s="1" t="s">
        <v>350</v>
      </c>
      <c r="B44" s="35">
        <v>0</v>
      </c>
      <c r="C44" s="35">
        <v>0</v>
      </c>
      <c r="L44" s="9"/>
    </row>
    <row r="45" spans="1:12" x14ac:dyDescent="0.25">
      <c r="A45" s="1" t="s">
        <v>351</v>
      </c>
      <c r="B45" s="35">
        <v>1.3540019243611101</v>
      </c>
      <c r="C45" s="35">
        <v>0.103322300306347</v>
      </c>
      <c r="E45" s="21" t="s">
        <v>748</v>
      </c>
      <c r="G45" s="36">
        <f>B45</f>
        <v>1.3540019243611101</v>
      </c>
      <c r="L45" s="9"/>
    </row>
    <row r="46" spans="1:12" x14ac:dyDescent="0.25">
      <c r="A46" s="1" t="s">
        <v>352</v>
      </c>
      <c r="B46" s="35">
        <v>0</v>
      </c>
      <c r="C46" s="35">
        <v>0</v>
      </c>
      <c r="L46" s="9"/>
    </row>
    <row r="47" spans="1:12" x14ac:dyDescent="0.25">
      <c r="A47" s="1" t="s">
        <v>353</v>
      </c>
      <c r="B47" s="35">
        <v>1.36634713453488E-2</v>
      </c>
      <c r="C47" s="35">
        <v>0.18919910457917799</v>
      </c>
      <c r="L47" s="9"/>
    </row>
    <row r="48" spans="1:12" x14ac:dyDescent="0.25">
      <c r="A48" s="1" t="s">
        <v>354</v>
      </c>
      <c r="B48" s="35">
        <v>0</v>
      </c>
      <c r="C48" s="35">
        <v>0</v>
      </c>
      <c r="L48" s="9"/>
    </row>
    <row r="49" spans="1:12" x14ac:dyDescent="0.25">
      <c r="A49" s="1" t="s">
        <v>355</v>
      </c>
      <c r="B49" s="35">
        <v>1.34754091405072</v>
      </c>
      <c r="C49" s="35">
        <v>0.22875979735934099</v>
      </c>
      <c r="L49" s="9"/>
    </row>
    <row r="50" spans="1:12" x14ac:dyDescent="0.25">
      <c r="A50" s="1" t="s">
        <v>356</v>
      </c>
      <c r="B50" s="35">
        <v>0</v>
      </c>
      <c r="C50" s="35">
        <v>0</v>
      </c>
      <c r="L50" s="9"/>
    </row>
    <row r="51" spans="1:12" x14ac:dyDescent="0.25">
      <c r="A51" s="1" t="s">
        <v>357</v>
      </c>
      <c r="B51" s="35">
        <v>0.44070283161506602</v>
      </c>
      <c r="C51" s="35">
        <v>0.19816276591748699</v>
      </c>
      <c r="E51" s="21" t="s">
        <v>748</v>
      </c>
      <c r="G51" s="36">
        <f>B51</f>
        <v>0.44070283161506602</v>
      </c>
      <c r="L51" s="9"/>
    </row>
    <row r="52" spans="1:12" x14ac:dyDescent="0.25">
      <c r="A52" s="1" t="s">
        <v>358</v>
      </c>
      <c r="B52" s="35">
        <v>0</v>
      </c>
      <c r="C52" s="35">
        <v>0</v>
      </c>
      <c r="L52" s="9"/>
    </row>
    <row r="53" spans="1:12" x14ac:dyDescent="0.25">
      <c r="A53" s="1" t="s">
        <v>359</v>
      </c>
      <c r="B53" s="35">
        <v>0.76284882506534002</v>
      </c>
      <c r="C53" s="35">
        <v>0.34172860420824902</v>
      </c>
      <c r="L53" s="9"/>
    </row>
    <row r="54" spans="1:12" x14ac:dyDescent="0.25">
      <c r="A54" s="1" t="s">
        <v>360</v>
      </c>
      <c r="B54" s="35">
        <v>0</v>
      </c>
      <c r="C54" s="35">
        <v>0</v>
      </c>
      <c r="L54" s="9"/>
    </row>
    <row r="55" spans="1:12" x14ac:dyDescent="0.25">
      <c r="A55" s="1" t="s">
        <v>361</v>
      </c>
      <c r="B55" s="35">
        <v>0.87991658484659796</v>
      </c>
      <c r="C55" s="35">
        <v>0.395475555547527</v>
      </c>
      <c r="L55" s="9"/>
    </row>
    <row r="56" spans="1:12" x14ac:dyDescent="0.25">
      <c r="A56" s="1" t="s">
        <v>362</v>
      </c>
      <c r="B56" s="35">
        <v>0</v>
      </c>
      <c r="C56" s="35">
        <v>0</v>
      </c>
      <c r="L56" s="9"/>
    </row>
    <row r="57" spans="1:12" x14ac:dyDescent="0.25">
      <c r="A57" s="1" t="s">
        <v>363</v>
      </c>
      <c r="B57" s="35">
        <v>0.55773203587739895</v>
      </c>
      <c r="C57" s="35">
        <v>0.15019955870544499</v>
      </c>
      <c r="L57" s="9"/>
    </row>
    <row r="58" spans="1:12" x14ac:dyDescent="0.25">
      <c r="A58" s="1" t="s">
        <v>364</v>
      </c>
      <c r="B58" s="35">
        <v>0</v>
      </c>
      <c r="C58" s="35">
        <v>0</v>
      </c>
      <c r="L58" s="9"/>
    </row>
    <row r="59" spans="1:12" x14ac:dyDescent="0.25">
      <c r="A59" s="1" t="s">
        <v>365</v>
      </c>
      <c r="B59" s="35">
        <v>0.361020092608488</v>
      </c>
      <c r="C59" s="35">
        <v>0.423725385535968</v>
      </c>
      <c r="L59" s="9"/>
    </row>
    <row r="60" spans="1:12" x14ac:dyDescent="0.25">
      <c r="A60" s="1" t="s">
        <v>366</v>
      </c>
      <c r="B60" s="35">
        <v>0</v>
      </c>
      <c r="C60" s="35">
        <v>0</v>
      </c>
      <c r="L60" s="9"/>
    </row>
    <row r="61" spans="1:12" x14ac:dyDescent="0.25">
      <c r="A61" s="1" t="s">
        <v>367</v>
      </c>
      <c r="B61" s="35">
        <v>0.81660512044133604</v>
      </c>
      <c r="C61" s="35">
        <v>0.278544115297716</v>
      </c>
      <c r="L61" s="9"/>
    </row>
    <row r="62" spans="1:12" x14ac:dyDescent="0.25">
      <c r="A62" s="1" t="s">
        <v>368</v>
      </c>
      <c r="B62" s="35">
        <v>0</v>
      </c>
      <c r="C62" s="35">
        <v>0</v>
      </c>
      <c r="L62" s="9"/>
    </row>
    <row r="63" spans="1:12" x14ac:dyDescent="0.25">
      <c r="A63" s="1" t="s">
        <v>369</v>
      </c>
      <c r="B63" s="35">
        <v>0.63723572741821399</v>
      </c>
      <c r="C63" s="35">
        <v>0.32412766452596697</v>
      </c>
      <c r="G63" s="36">
        <f>B63</f>
        <v>0.63723572741821399</v>
      </c>
      <c r="I63" s="21" t="s">
        <v>749</v>
      </c>
      <c r="L63" s="9"/>
    </row>
    <row r="64" spans="1:12" x14ac:dyDescent="0.25">
      <c r="A64" s="1" t="s">
        <v>370</v>
      </c>
      <c r="B64" s="35">
        <v>0</v>
      </c>
      <c r="C64" s="35">
        <v>0</v>
      </c>
      <c r="L64" s="9"/>
    </row>
    <row r="65" spans="1:12" x14ac:dyDescent="0.25">
      <c r="A65" s="1" t="s">
        <v>371</v>
      </c>
      <c r="B65" s="35">
        <v>-3.7375992687321002E-2</v>
      </c>
      <c r="C65" s="35">
        <v>0.140560073406687</v>
      </c>
      <c r="L65" s="9"/>
    </row>
    <row r="66" spans="1:12" x14ac:dyDescent="0.25">
      <c r="A66" s="1" t="s">
        <v>372</v>
      </c>
      <c r="B66" s="35">
        <v>0</v>
      </c>
      <c r="C66" s="35">
        <v>0</v>
      </c>
      <c r="L66" s="9"/>
    </row>
    <row r="67" spans="1:12" x14ac:dyDescent="0.25">
      <c r="A67" s="1" t="s">
        <v>373</v>
      </c>
      <c r="B67" s="38">
        <v>0.67063435065731103</v>
      </c>
      <c r="C67" s="35">
        <v>0.39867350855490102</v>
      </c>
      <c r="E67" s="21" t="s">
        <v>748</v>
      </c>
      <c r="G67" s="36">
        <f>B67</f>
        <v>0.67063435065731103</v>
      </c>
      <c r="I67" s="21" t="s">
        <v>750</v>
      </c>
      <c r="L67" s="9"/>
    </row>
    <row r="68" spans="1:12" x14ac:dyDescent="0.25">
      <c r="A68" s="1" t="s">
        <v>374</v>
      </c>
      <c r="B68" s="35">
        <v>0</v>
      </c>
      <c r="C68" s="35">
        <v>0</v>
      </c>
      <c r="L68" s="9"/>
    </row>
    <row r="69" spans="1:12" x14ac:dyDescent="0.25">
      <c r="A69" s="1" t="s">
        <v>375</v>
      </c>
      <c r="B69" s="35">
        <v>0</v>
      </c>
      <c r="C69" s="35">
        <v>0</v>
      </c>
      <c r="L69" s="9"/>
    </row>
    <row r="70" spans="1:12" x14ac:dyDescent="0.25">
      <c r="A70" s="1" t="s">
        <v>376</v>
      </c>
      <c r="B70" s="35">
        <v>0</v>
      </c>
      <c r="C70" s="35">
        <v>0</v>
      </c>
      <c r="L70" s="9"/>
    </row>
    <row r="71" spans="1:12" x14ac:dyDescent="0.25">
      <c r="A71" s="1" t="s">
        <v>377</v>
      </c>
      <c r="B71" s="35">
        <v>0.55097714017182398</v>
      </c>
      <c r="C71" s="35">
        <v>0.197915746550409</v>
      </c>
      <c r="L71" s="9"/>
    </row>
    <row r="72" spans="1:12" x14ac:dyDescent="0.25">
      <c r="A72" s="1" t="s">
        <v>378</v>
      </c>
      <c r="B72" s="35">
        <v>0</v>
      </c>
      <c r="C72" s="35">
        <v>0</v>
      </c>
      <c r="L72" s="9"/>
    </row>
    <row r="73" spans="1:12" x14ac:dyDescent="0.25">
      <c r="A73" s="1" t="s">
        <v>379</v>
      </c>
      <c r="B73" s="35">
        <v>0.33210496157404001</v>
      </c>
      <c r="C73" s="35">
        <v>0.24791246724457899</v>
      </c>
      <c r="L73" s="9"/>
    </row>
    <row r="74" spans="1:12" x14ac:dyDescent="0.25">
      <c r="A74" s="1" t="s">
        <v>380</v>
      </c>
      <c r="B74" s="35">
        <v>0</v>
      </c>
      <c r="C74" s="35">
        <v>0</v>
      </c>
      <c r="L74" s="9"/>
    </row>
    <row r="75" spans="1:12" x14ac:dyDescent="0.25">
      <c r="A75" s="1" t="s">
        <v>381</v>
      </c>
      <c r="B75" s="35">
        <v>0</v>
      </c>
      <c r="C75" s="35">
        <v>0</v>
      </c>
      <c r="L75" s="9"/>
    </row>
    <row r="76" spans="1:12" x14ac:dyDescent="0.25">
      <c r="A76" s="1" t="s">
        <v>382</v>
      </c>
      <c r="B76" s="35">
        <v>0</v>
      </c>
      <c r="C76" s="35">
        <v>0</v>
      </c>
      <c r="L76" s="9"/>
    </row>
    <row r="77" spans="1:12" x14ac:dyDescent="0.25">
      <c r="A77" s="1" t="s">
        <v>383</v>
      </c>
      <c r="B77" s="35">
        <v>1.0877004485174899</v>
      </c>
      <c r="C77" s="35">
        <v>0.105595092825638</v>
      </c>
      <c r="L77" s="9"/>
    </row>
    <row r="78" spans="1:12" x14ac:dyDescent="0.25">
      <c r="A78" s="1" t="s">
        <v>384</v>
      </c>
      <c r="B78" s="35">
        <v>0</v>
      </c>
      <c r="C78" s="35">
        <v>0</v>
      </c>
      <c r="L78" s="9"/>
    </row>
    <row r="79" spans="1:12" x14ac:dyDescent="0.25">
      <c r="A79" s="1" t="s">
        <v>385</v>
      </c>
      <c r="B79" s="38">
        <v>0</v>
      </c>
      <c r="C79" s="35">
        <v>0</v>
      </c>
      <c r="E79" s="21" t="s">
        <v>748</v>
      </c>
      <c r="G79" s="41">
        <f>B79</f>
        <v>0</v>
      </c>
      <c r="I79" s="21" t="s">
        <v>751</v>
      </c>
      <c r="L79" s="9"/>
    </row>
    <row r="80" spans="1:12" x14ac:dyDescent="0.25">
      <c r="A80" s="1" t="s">
        <v>386</v>
      </c>
      <c r="B80" s="35">
        <v>0</v>
      </c>
      <c r="C80" s="35">
        <v>0</v>
      </c>
      <c r="L80" s="9"/>
    </row>
    <row r="81" spans="1:19" x14ac:dyDescent="0.25">
      <c r="A81" s="1" t="s">
        <v>387</v>
      </c>
      <c r="B81" s="35">
        <v>-0.18624603458358799</v>
      </c>
      <c r="C81" s="35">
        <v>0.14407144828125901</v>
      </c>
      <c r="L81" s="9"/>
    </row>
    <row r="82" spans="1:19" x14ac:dyDescent="0.25">
      <c r="A82" s="37" t="s">
        <v>388</v>
      </c>
      <c r="B82" s="38">
        <v>-2.93707880997339E-2</v>
      </c>
      <c r="C82" s="38">
        <v>0.14316001061497999</v>
      </c>
      <c r="L82" s="9"/>
    </row>
    <row r="83" spans="1:19" x14ac:dyDescent="0.25">
      <c r="A83" s="42" t="s">
        <v>389</v>
      </c>
      <c r="B83" s="35">
        <v>-0.186610433621341</v>
      </c>
      <c r="C83" s="35">
        <v>0.14789831415541399</v>
      </c>
      <c r="L83" s="9"/>
    </row>
    <row r="84" spans="1:19" x14ac:dyDescent="0.25">
      <c r="A84" s="42" t="s">
        <v>390</v>
      </c>
      <c r="B84" s="35">
        <v>-0.20891380016404501</v>
      </c>
      <c r="C84" s="35">
        <v>0.16507829726811299</v>
      </c>
      <c r="L84" s="9"/>
    </row>
    <row r="85" spans="1:19" x14ac:dyDescent="0.25">
      <c r="A85" s="37" t="s">
        <v>391</v>
      </c>
      <c r="B85" s="38">
        <v>-2.93707880997339E-2</v>
      </c>
      <c r="C85" s="38">
        <v>0.14316001061497999</v>
      </c>
      <c r="E85" s="21" t="s">
        <v>748</v>
      </c>
      <c r="G85" s="36">
        <f>B85</f>
        <v>-2.93707880997339E-2</v>
      </c>
      <c r="I85" s="43" t="s">
        <v>784</v>
      </c>
      <c r="L85" s="9"/>
    </row>
    <row r="86" spans="1:19" x14ac:dyDescent="0.25">
      <c r="A86" s="56" t="s">
        <v>571</v>
      </c>
      <c r="B86" s="58">
        <v>0</v>
      </c>
      <c r="C86" s="58">
        <v>0</v>
      </c>
      <c r="G86" s="36"/>
      <c r="I86" s="21" t="s">
        <v>775</v>
      </c>
      <c r="J86" s="40"/>
      <c r="K86" s="40"/>
      <c r="L86" s="40"/>
      <c r="M86" s="40"/>
      <c r="N86" s="40"/>
      <c r="O86" s="40"/>
      <c r="P86" s="40"/>
      <c r="Q86" s="40"/>
      <c r="R86" s="40"/>
      <c r="S86" s="40"/>
    </row>
    <row r="87" spans="1:19" x14ac:dyDescent="0.25">
      <c r="A87" s="9" t="s">
        <v>559</v>
      </c>
      <c r="B87" s="40">
        <v>0</v>
      </c>
      <c r="C87" s="40">
        <v>0</v>
      </c>
      <c r="G87" s="36"/>
      <c r="I87" s="21" t="s">
        <v>785</v>
      </c>
      <c r="J87" s="35"/>
      <c r="K87" s="35"/>
      <c r="L87" s="40"/>
      <c r="M87" s="40"/>
      <c r="N87" s="40"/>
      <c r="O87" s="40"/>
      <c r="P87" s="40"/>
      <c r="Q87" s="40"/>
      <c r="R87" s="40"/>
      <c r="S87" s="40"/>
    </row>
    <row r="88" spans="1:19" x14ac:dyDescent="0.25">
      <c r="A88" s="9" t="s">
        <v>560</v>
      </c>
      <c r="B88" s="40">
        <v>0</v>
      </c>
      <c r="C88" s="40">
        <v>0</v>
      </c>
      <c r="G88" s="36"/>
      <c r="I88" s="1"/>
      <c r="J88" s="35"/>
      <c r="K88" s="35"/>
      <c r="L88" s="40"/>
      <c r="M88" s="40"/>
      <c r="N88" s="40"/>
      <c r="O88" s="40"/>
      <c r="P88" s="40"/>
      <c r="Q88" s="40"/>
      <c r="R88" s="40"/>
      <c r="S88" s="40"/>
    </row>
    <row r="89" spans="1:19" x14ac:dyDescent="0.25">
      <c r="A89" s="9" t="s">
        <v>561</v>
      </c>
      <c r="B89" s="35">
        <v>5.8706985349712597E-3</v>
      </c>
      <c r="C89" s="35">
        <v>0.17555878856349399</v>
      </c>
      <c r="G89" s="36"/>
      <c r="I89" s="1"/>
      <c r="J89" s="35"/>
      <c r="K89" s="35"/>
      <c r="L89" s="40"/>
      <c r="M89" s="40"/>
      <c r="N89" s="40"/>
      <c r="O89" s="40"/>
      <c r="P89" s="40"/>
      <c r="Q89" s="40"/>
      <c r="R89" s="40"/>
      <c r="S89" s="40"/>
    </row>
    <row r="90" spans="1:19" x14ac:dyDescent="0.25">
      <c r="A90" s="9" t="s">
        <v>562</v>
      </c>
      <c r="B90" s="35">
        <v>5.8706985349712597E-3</v>
      </c>
      <c r="C90" s="35">
        <v>0.17555878856349399</v>
      </c>
      <c r="G90" s="36"/>
      <c r="I90" s="1"/>
      <c r="J90" s="35"/>
      <c r="K90" s="35"/>
      <c r="L90" s="40"/>
      <c r="M90" s="40"/>
      <c r="N90" s="40"/>
      <c r="O90" s="40"/>
      <c r="P90" s="40"/>
      <c r="Q90" s="40"/>
      <c r="R90" s="40"/>
      <c r="S90" s="40"/>
    </row>
    <row r="91" spans="1:19" x14ac:dyDescent="0.25">
      <c r="A91" s="9" t="s">
        <v>563</v>
      </c>
      <c r="B91" s="35">
        <v>0.28990912270251301</v>
      </c>
      <c r="C91" s="35">
        <v>0.165479730129655</v>
      </c>
      <c r="G91" s="36"/>
      <c r="I91" s="1"/>
      <c r="J91" s="35"/>
      <c r="K91" s="35"/>
      <c r="L91" s="40"/>
      <c r="M91" s="40"/>
      <c r="N91" s="40"/>
      <c r="O91" s="40"/>
      <c r="P91" s="40"/>
      <c r="Q91" s="40"/>
      <c r="R91" s="40"/>
      <c r="S91" s="40"/>
    </row>
    <row r="92" spans="1:19" x14ac:dyDescent="0.25">
      <c r="A92" s="9" t="s">
        <v>564</v>
      </c>
      <c r="B92" s="35">
        <v>0.28990912270251301</v>
      </c>
      <c r="C92" s="35">
        <v>0.165479730129655</v>
      </c>
      <c r="G92" s="36"/>
      <c r="I92" s="1"/>
      <c r="J92" s="35"/>
      <c r="K92" s="35"/>
      <c r="L92" s="40"/>
      <c r="M92" s="40"/>
      <c r="N92" s="40"/>
      <c r="O92" s="40"/>
      <c r="P92" s="40"/>
      <c r="Q92" s="40"/>
      <c r="R92" s="40"/>
      <c r="S92" s="40"/>
    </row>
    <row r="93" spans="1:19" x14ac:dyDescent="0.25">
      <c r="A93" s="9" t="s">
        <v>565</v>
      </c>
      <c r="B93" s="44">
        <v>-2.1932042377925402E-2</v>
      </c>
      <c r="C93" s="44">
        <v>0.172277138330272</v>
      </c>
      <c r="E93" s="21" t="s">
        <v>748</v>
      </c>
      <c r="G93" s="36">
        <f>B93</f>
        <v>-2.1932042377925402E-2</v>
      </c>
      <c r="I93" s="9"/>
      <c r="J93" s="40"/>
      <c r="K93" s="40"/>
      <c r="L93" s="40"/>
      <c r="M93" s="40"/>
      <c r="N93" s="40"/>
      <c r="O93" s="40"/>
      <c r="P93" s="40"/>
      <c r="Q93" s="40"/>
      <c r="R93" s="40"/>
      <c r="S93" s="40"/>
    </row>
    <row r="94" spans="1:19" x14ac:dyDescent="0.25">
      <c r="A94" s="9" t="s">
        <v>566</v>
      </c>
      <c r="B94" s="44">
        <v>-2.1932042377925402E-2</v>
      </c>
      <c r="C94" s="44">
        <v>0.172277138330272</v>
      </c>
      <c r="G94" s="36"/>
      <c r="I94" s="9"/>
      <c r="J94" s="40"/>
      <c r="K94" s="40"/>
      <c r="L94" s="40"/>
      <c r="M94" s="40"/>
      <c r="N94" s="40"/>
      <c r="O94" s="40"/>
      <c r="P94" s="40"/>
      <c r="Q94" s="40"/>
      <c r="R94" s="40"/>
      <c r="S94" s="40"/>
    </row>
    <row r="95" spans="1:19" x14ac:dyDescent="0.25">
      <c r="A95" s="9" t="s">
        <v>567</v>
      </c>
      <c r="B95" s="35">
        <v>-6.87248487576895E-2</v>
      </c>
      <c r="C95" s="35">
        <v>0.177527783089486</v>
      </c>
      <c r="G95" s="36"/>
      <c r="I95" s="9"/>
      <c r="J95" s="40"/>
      <c r="K95" s="40"/>
      <c r="L95" s="40"/>
      <c r="M95" s="40"/>
      <c r="N95" s="40"/>
      <c r="O95" s="40"/>
      <c r="P95" s="40"/>
      <c r="Q95" s="40"/>
      <c r="R95" s="40"/>
      <c r="S95" s="40"/>
    </row>
    <row r="96" spans="1:19" x14ac:dyDescent="0.25">
      <c r="A96" s="9" t="s">
        <v>568</v>
      </c>
      <c r="B96" s="35">
        <v>-6.87248487576895E-2</v>
      </c>
      <c r="C96" s="35">
        <v>0.177527783089486</v>
      </c>
      <c r="G96" s="36"/>
      <c r="I96" s="9"/>
      <c r="J96" s="40"/>
      <c r="K96" s="40"/>
      <c r="L96" s="40"/>
      <c r="M96" s="40"/>
      <c r="N96" s="40"/>
      <c r="O96" s="40"/>
      <c r="P96" s="40"/>
      <c r="Q96" s="40"/>
      <c r="R96" s="40"/>
      <c r="S96" s="40"/>
    </row>
    <row r="97" spans="1:19" x14ac:dyDescent="0.25">
      <c r="A97" s="9" t="s">
        <v>569</v>
      </c>
      <c r="B97" s="35">
        <v>0.13483062434837201</v>
      </c>
      <c r="C97" s="35">
        <v>0.170952416018676</v>
      </c>
      <c r="G97" s="36"/>
      <c r="I97" s="9"/>
      <c r="J97" s="40"/>
      <c r="K97" s="40"/>
      <c r="L97" s="40"/>
      <c r="M97" s="40"/>
      <c r="N97" s="40"/>
      <c r="O97" s="40"/>
      <c r="P97" s="40"/>
      <c r="Q97" s="40"/>
      <c r="R97" s="40"/>
      <c r="S97" s="40"/>
    </row>
    <row r="98" spans="1:19" x14ac:dyDescent="0.25">
      <c r="A98" s="9" t="s">
        <v>570</v>
      </c>
      <c r="B98" s="35">
        <v>0.13483062434837201</v>
      </c>
      <c r="C98" s="35">
        <v>0.170952416018676</v>
      </c>
      <c r="G98" s="36"/>
      <c r="I98" s="9"/>
      <c r="J98" s="40"/>
      <c r="K98" s="40"/>
      <c r="L98" s="40"/>
      <c r="M98" s="40"/>
      <c r="N98" s="40"/>
      <c r="O98" s="40"/>
      <c r="P98" s="40"/>
      <c r="Q98" s="40"/>
      <c r="R98" s="40"/>
      <c r="S98" s="40"/>
    </row>
    <row r="99" spans="1:19" x14ac:dyDescent="0.25">
      <c r="A99" s="9" t="s">
        <v>392</v>
      </c>
      <c r="B99" s="35">
        <v>0</v>
      </c>
      <c r="C99" s="35">
        <v>0</v>
      </c>
      <c r="I99" s="45"/>
      <c r="J99" s="14"/>
      <c r="K99" s="14"/>
      <c r="L99" s="9"/>
      <c r="M99" s="14"/>
      <c r="N99" s="14"/>
      <c r="O99" s="14"/>
      <c r="P99" s="14"/>
      <c r="Q99" s="14"/>
      <c r="R99" s="40"/>
      <c r="S99" s="40"/>
    </row>
    <row r="100" spans="1:19" x14ac:dyDescent="0.25">
      <c r="A100" s="1" t="s">
        <v>393</v>
      </c>
      <c r="B100" s="35">
        <v>0.90358178365377995</v>
      </c>
      <c r="C100" s="35">
        <v>0.56218182434480501</v>
      </c>
      <c r="I100" s="45"/>
      <c r="J100" s="14"/>
      <c r="K100" s="14"/>
      <c r="L100" s="9"/>
      <c r="M100" s="14"/>
      <c r="N100" s="14"/>
      <c r="O100" s="14"/>
      <c r="P100" s="14"/>
      <c r="Q100" s="14"/>
      <c r="R100" s="40"/>
      <c r="S100" s="40"/>
    </row>
    <row r="101" spans="1:19" x14ac:dyDescent="0.25">
      <c r="A101" s="1" t="s">
        <v>394</v>
      </c>
      <c r="B101" s="35">
        <v>1.17967705835392</v>
      </c>
      <c r="C101" s="35">
        <v>0.512659683041222</v>
      </c>
      <c r="G101" s="36"/>
      <c r="L101" s="9"/>
    </row>
    <row r="102" spans="1:19" x14ac:dyDescent="0.25">
      <c r="A102" s="9" t="s">
        <v>398</v>
      </c>
      <c r="B102" s="35">
        <v>0.77118284707470097</v>
      </c>
      <c r="C102" s="35">
        <v>0.54652394195494602</v>
      </c>
      <c r="E102" s="21" t="s">
        <v>748</v>
      </c>
      <c r="G102" s="36">
        <f>B102</f>
        <v>0.77118284707470097</v>
      </c>
      <c r="L102" s="9"/>
    </row>
    <row r="103" spans="1:19" x14ac:dyDescent="0.25">
      <c r="A103" s="1" t="s">
        <v>395</v>
      </c>
      <c r="B103" s="35">
        <v>0</v>
      </c>
      <c r="C103" s="35">
        <v>0</v>
      </c>
      <c r="E103" s="21" t="s">
        <v>748</v>
      </c>
      <c r="G103" s="36">
        <f>B103</f>
        <v>0</v>
      </c>
      <c r="L103" s="9"/>
    </row>
    <row r="104" spans="1:19" x14ac:dyDescent="0.25">
      <c r="A104" s="1" t="s">
        <v>396</v>
      </c>
      <c r="B104" s="35">
        <v>-5.8671077107451501E-2</v>
      </c>
      <c r="C104" s="35">
        <v>0.60907261013803904</v>
      </c>
      <c r="L104" s="9"/>
    </row>
    <row r="105" spans="1:19" x14ac:dyDescent="0.25">
      <c r="A105" s="1" t="s">
        <v>397</v>
      </c>
      <c r="B105" s="40">
        <v>0.95775999298196901</v>
      </c>
      <c r="C105" s="40">
        <v>0.30505033713243301</v>
      </c>
      <c r="L105" s="9"/>
    </row>
    <row r="106" spans="1:19" x14ac:dyDescent="0.25">
      <c r="L106" s="9"/>
    </row>
    <row r="107" spans="1:19" x14ac:dyDescent="0.25">
      <c r="L107" s="9"/>
    </row>
    <row r="108" spans="1:19" x14ac:dyDescent="0.25">
      <c r="L108" s="9"/>
    </row>
    <row r="109" spans="1:19" x14ac:dyDescent="0.25">
      <c r="L109" s="9"/>
    </row>
    <row r="110" spans="1:19" x14ac:dyDescent="0.25">
      <c r="L110" s="9"/>
    </row>
    <row r="111" spans="1:19" x14ac:dyDescent="0.25">
      <c r="L111" s="9"/>
    </row>
    <row r="112" spans="1:19" x14ac:dyDescent="0.25">
      <c r="L112" s="9"/>
    </row>
    <row r="113" spans="12:12" x14ac:dyDescent="0.25">
      <c r="L113" s="9"/>
    </row>
    <row r="114" spans="12:12" x14ac:dyDescent="0.25">
      <c r="L114" s="9"/>
    </row>
    <row r="115" spans="12:12" x14ac:dyDescent="0.25">
      <c r="L115" s="9"/>
    </row>
    <row r="116" spans="12:12" x14ac:dyDescent="0.25">
      <c r="L116" s="9"/>
    </row>
    <row r="117" spans="12:12" x14ac:dyDescent="0.25">
      <c r="L117" s="9"/>
    </row>
    <row r="118" spans="12:12" x14ac:dyDescent="0.25">
      <c r="L118" s="9"/>
    </row>
    <row r="119" spans="12:12" x14ac:dyDescent="0.25">
      <c r="L119" s="9"/>
    </row>
  </sheetData>
  <mergeCells count="1">
    <mergeCell ref="B6:C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90" zoomScaleNormal="90" workbookViewId="0">
      <selection activeCell="I98" sqref="I98"/>
    </sheetView>
  </sheetViews>
  <sheetFormatPr defaultRowHeight="15" x14ac:dyDescent="0.25"/>
  <cols>
    <col min="1" max="1" width="34.5703125" style="46" bestFit="1" customWidth="1"/>
    <col min="2" max="3" width="8.42578125" bestFit="1" customWidth="1"/>
    <col min="5" max="5" width="30" style="21" customWidth="1"/>
    <col min="6" max="6" width="4.42578125" customWidth="1"/>
    <col min="7" max="7" width="30.7109375" style="22" customWidth="1"/>
    <col min="8" max="8" width="3.7109375" customWidth="1"/>
    <col min="9" max="9" width="87.85546875" style="21" customWidth="1"/>
    <col min="10" max="10" width="6.42578125" customWidth="1"/>
    <col min="11" max="11" width="11.7109375" customWidth="1"/>
    <col min="12" max="12" width="22.5703125" customWidth="1"/>
  </cols>
  <sheetData>
    <row r="1" spans="1:15" ht="18.75" x14ac:dyDescent="0.3">
      <c r="A1" s="20" t="s">
        <v>776</v>
      </c>
    </row>
    <row r="2" spans="1:15" x14ac:dyDescent="0.25">
      <c r="A2" s="23"/>
    </row>
    <row r="3" spans="1:15" x14ac:dyDescent="0.25">
      <c r="A3" s="24"/>
      <c r="E3" s="25"/>
      <c r="G3" s="26"/>
      <c r="I3" s="25"/>
    </row>
    <row r="4" spans="1:15" s="28" customFormat="1" ht="48" customHeight="1" x14ac:dyDescent="0.25">
      <c r="A4" s="27" t="s">
        <v>740</v>
      </c>
      <c r="E4" s="29" t="s">
        <v>741</v>
      </c>
      <c r="G4" s="30" t="s">
        <v>760</v>
      </c>
      <c r="I4" s="29" t="s">
        <v>742</v>
      </c>
      <c r="K4" s="31" t="s">
        <v>761</v>
      </c>
    </row>
    <row r="5" spans="1:15" x14ac:dyDescent="0.25">
      <c r="A5"/>
      <c r="B5" s="32"/>
      <c r="C5" s="32"/>
      <c r="F5" s="23"/>
    </row>
    <row r="6" spans="1:15" x14ac:dyDescent="0.25">
      <c r="A6"/>
      <c r="B6" s="74" t="s">
        <v>743</v>
      </c>
      <c r="C6" s="74"/>
      <c r="F6" s="23"/>
      <c r="K6" t="s">
        <v>744</v>
      </c>
      <c r="O6" s="33">
        <f>SUM(G8:G105)</f>
        <v>-1.8759488088114069</v>
      </c>
    </row>
    <row r="7" spans="1:15" x14ac:dyDescent="0.25">
      <c r="A7" s="1" t="s">
        <v>316</v>
      </c>
      <c r="B7" s="34" t="s">
        <v>745</v>
      </c>
      <c r="C7" s="34" t="s">
        <v>746</v>
      </c>
    </row>
    <row r="8" spans="1:15" x14ac:dyDescent="0.25">
      <c r="A8" s="2" t="s">
        <v>317</v>
      </c>
      <c r="B8" s="35">
        <v>-7.3312408699489398</v>
      </c>
      <c r="C8" s="35">
        <v>1.0180313982916001</v>
      </c>
      <c r="G8" s="36">
        <f>B8</f>
        <v>-7.3312408699489398</v>
      </c>
      <c r="I8" s="21" t="s">
        <v>747</v>
      </c>
      <c r="K8" t="s">
        <v>762</v>
      </c>
    </row>
    <row r="9" spans="1:15" x14ac:dyDescent="0.25">
      <c r="A9" s="52" t="s">
        <v>318</v>
      </c>
      <c r="B9" s="53">
        <v>0</v>
      </c>
      <c r="C9" s="53">
        <v>0</v>
      </c>
      <c r="I9" s="21" t="s">
        <v>777</v>
      </c>
    </row>
    <row r="10" spans="1:15" x14ac:dyDescent="0.25">
      <c r="A10" s="52" t="s">
        <v>319</v>
      </c>
      <c r="B10" s="53">
        <v>0</v>
      </c>
      <c r="C10" s="53">
        <v>0</v>
      </c>
      <c r="K10" t="s">
        <v>763</v>
      </c>
      <c r="O10">
        <f>EXP(O6)/(1+EXP(O6))</f>
        <v>0.1328548950975148</v>
      </c>
    </row>
    <row r="11" spans="1:15" x14ac:dyDescent="0.25">
      <c r="A11" s="52" t="s">
        <v>320</v>
      </c>
      <c r="B11" s="53">
        <v>0</v>
      </c>
      <c r="C11" s="53">
        <v>0</v>
      </c>
    </row>
    <row r="12" spans="1:15" x14ac:dyDescent="0.25">
      <c r="A12" s="52" t="s">
        <v>321</v>
      </c>
      <c r="B12" s="53">
        <v>0</v>
      </c>
      <c r="C12" s="53">
        <v>0</v>
      </c>
    </row>
    <row r="13" spans="1:15" x14ac:dyDescent="0.25">
      <c r="A13" s="52" t="s">
        <v>322</v>
      </c>
      <c r="B13" s="53">
        <v>0</v>
      </c>
      <c r="C13" s="53">
        <v>0</v>
      </c>
    </row>
    <row r="14" spans="1:15" x14ac:dyDescent="0.25">
      <c r="A14" s="54" t="s">
        <v>323</v>
      </c>
      <c r="B14" s="55">
        <v>0</v>
      </c>
      <c r="C14" s="55">
        <v>0</v>
      </c>
      <c r="L14" s="39"/>
    </row>
    <row r="15" spans="1:15" x14ac:dyDescent="0.25">
      <c r="A15" s="54" t="s">
        <v>324</v>
      </c>
      <c r="B15" s="55">
        <v>0</v>
      </c>
      <c r="C15" s="55">
        <v>0</v>
      </c>
      <c r="L15" s="9"/>
    </row>
    <row r="16" spans="1:15" x14ac:dyDescent="0.25">
      <c r="A16" s="54" t="s">
        <v>325</v>
      </c>
      <c r="B16" s="55">
        <v>0</v>
      </c>
      <c r="C16" s="55">
        <v>0</v>
      </c>
      <c r="L16" s="9"/>
    </row>
    <row r="17" spans="1:12" x14ac:dyDescent="0.25">
      <c r="A17" s="54" t="s">
        <v>326</v>
      </c>
      <c r="B17" s="55">
        <v>0</v>
      </c>
      <c r="C17" s="55">
        <v>0</v>
      </c>
      <c r="G17" s="36"/>
      <c r="L17" s="9"/>
    </row>
    <row r="18" spans="1:12" x14ac:dyDescent="0.25">
      <c r="A18" s="9" t="s">
        <v>556</v>
      </c>
      <c r="B18" s="48">
        <v>0</v>
      </c>
      <c r="C18" s="48">
        <v>0</v>
      </c>
      <c r="E18" s="21" t="s">
        <v>748</v>
      </c>
      <c r="G18" s="36">
        <f>B18</f>
        <v>0</v>
      </c>
      <c r="I18" s="21" t="s">
        <v>786</v>
      </c>
      <c r="L18" s="9"/>
    </row>
    <row r="19" spans="1:12" x14ac:dyDescent="0.25">
      <c r="A19" s="9" t="s">
        <v>557</v>
      </c>
      <c r="B19" s="48">
        <v>-2.5051438010255601E-2</v>
      </c>
      <c r="C19" s="48">
        <v>0.186400512867509</v>
      </c>
      <c r="G19" s="36"/>
      <c r="I19" s="59"/>
      <c r="J19" s="72"/>
      <c r="L19" s="9"/>
    </row>
    <row r="20" spans="1:12" x14ac:dyDescent="0.25">
      <c r="A20" s="9" t="s">
        <v>558</v>
      </c>
      <c r="B20" s="48">
        <v>1.0618338707966499</v>
      </c>
      <c r="C20" s="48">
        <v>0.21734378429951101</v>
      </c>
      <c r="G20" s="36"/>
      <c r="L20" s="9"/>
    </row>
    <row r="21" spans="1:12" x14ac:dyDescent="0.25">
      <c r="A21" s="1" t="s">
        <v>327</v>
      </c>
      <c r="B21" s="47">
        <v>0</v>
      </c>
      <c r="C21" s="47">
        <v>0</v>
      </c>
      <c r="E21" s="21" t="s">
        <v>748</v>
      </c>
      <c r="G21" s="36">
        <f>B21</f>
        <v>0</v>
      </c>
      <c r="L21" s="9"/>
    </row>
    <row r="22" spans="1:12" x14ac:dyDescent="0.25">
      <c r="A22" s="1" t="s">
        <v>328</v>
      </c>
      <c r="B22" s="47">
        <v>-0.27813066243167001</v>
      </c>
      <c r="C22" s="47">
        <v>4.4261094794925598E-2</v>
      </c>
      <c r="L22" s="9"/>
    </row>
    <row r="23" spans="1:12" x14ac:dyDescent="0.25">
      <c r="A23" s="1" t="s">
        <v>329</v>
      </c>
      <c r="B23" s="47">
        <v>0</v>
      </c>
      <c r="C23" s="47">
        <v>0</v>
      </c>
      <c r="L23" s="9"/>
    </row>
    <row r="24" spans="1:12" x14ac:dyDescent="0.25">
      <c r="A24" s="1" t="s">
        <v>330</v>
      </c>
      <c r="B24" s="47">
        <v>0</v>
      </c>
      <c r="C24" s="47">
        <v>0</v>
      </c>
      <c r="L24" s="9"/>
    </row>
    <row r="25" spans="1:12" x14ac:dyDescent="0.25">
      <c r="A25" s="1" t="s">
        <v>331</v>
      </c>
      <c r="B25" s="47">
        <v>0</v>
      </c>
      <c r="C25" s="47">
        <v>0</v>
      </c>
      <c r="L25" s="9"/>
    </row>
    <row r="26" spans="1:12" x14ac:dyDescent="0.25">
      <c r="A26" s="1" t="s">
        <v>332</v>
      </c>
      <c r="B26" s="47">
        <v>0</v>
      </c>
      <c r="C26" s="47">
        <v>0</v>
      </c>
      <c r="L26" s="9"/>
    </row>
    <row r="27" spans="1:12" x14ac:dyDescent="0.25">
      <c r="A27" s="1" t="s">
        <v>333</v>
      </c>
      <c r="B27" s="47">
        <v>3.8608284770164101</v>
      </c>
      <c r="C27" s="47">
        <v>1.15986782532896</v>
      </c>
      <c r="L27" s="9"/>
    </row>
    <row r="28" spans="1:12" x14ac:dyDescent="0.25">
      <c r="A28" s="1" t="s">
        <v>334</v>
      </c>
      <c r="B28" s="47">
        <v>1.57689270673314</v>
      </c>
      <c r="C28" s="47">
        <v>1.41657962682996</v>
      </c>
      <c r="L28" s="9"/>
    </row>
    <row r="29" spans="1:12" x14ac:dyDescent="0.25">
      <c r="A29" s="1" t="s">
        <v>335</v>
      </c>
      <c r="B29" s="47">
        <v>1.57689270673314</v>
      </c>
      <c r="C29" s="47">
        <v>1.41657962682996</v>
      </c>
      <c r="L29" s="9"/>
    </row>
    <row r="30" spans="1:12" x14ac:dyDescent="0.25">
      <c r="A30" s="1" t="s">
        <v>336</v>
      </c>
      <c r="B30" s="47">
        <v>2.8823156623035899</v>
      </c>
      <c r="C30" s="47">
        <v>1.15785856839201</v>
      </c>
      <c r="G30" s="36"/>
      <c r="J30" s="21"/>
      <c r="L30" s="9"/>
    </row>
    <row r="31" spans="1:12" x14ac:dyDescent="0.25">
      <c r="A31" s="1" t="s">
        <v>337</v>
      </c>
      <c r="B31" s="47">
        <v>3.7721006705357798</v>
      </c>
      <c r="C31" s="47">
        <v>1.0642818752936101</v>
      </c>
      <c r="L31" s="9"/>
    </row>
    <row r="32" spans="1:12" x14ac:dyDescent="0.25">
      <c r="A32" s="1" t="s">
        <v>338</v>
      </c>
      <c r="B32" s="47">
        <v>4.0173105553917603</v>
      </c>
      <c r="C32" s="47">
        <v>1.0446328191996099</v>
      </c>
      <c r="L32" s="9"/>
    </row>
    <row r="33" spans="1:12" x14ac:dyDescent="0.25">
      <c r="A33" s="1" t="s">
        <v>339</v>
      </c>
      <c r="B33" s="47">
        <v>3.88547790305245</v>
      </c>
      <c r="C33" s="47">
        <v>1.0412564135534099</v>
      </c>
      <c r="L33" s="9"/>
    </row>
    <row r="34" spans="1:12" x14ac:dyDescent="0.25">
      <c r="A34" s="1" t="s">
        <v>340</v>
      </c>
      <c r="B34" s="47">
        <v>4.74658949477279</v>
      </c>
      <c r="C34" s="47">
        <v>1.01236616625205</v>
      </c>
      <c r="E34" s="21" t="s">
        <v>748</v>
      </c>
      <c r="G34" s="51">
        <f>+B34</f>
        <v>4.74658949477279</v>
      </c>
      <c r="L34" s="9"/>
    </row>
    <row r="35" spans="1:12" x14ac:dyDescent="0.25">
      <c r="A35" s="1" t="s">
        <v>341</v>
      </c>
      <c r="B35" s="47">
        <v>4.8029075283881602</v>
      </c>
      <c r="C35" s="47">
        <v>1.0090365795524101</v>
      </c>
      <c r="L35" s="9"/>
    </row>
    <row r="36" spans="1:12" x14ac:dyDescent="0.25">
      <c r="A36" s="1" t="s">
        <v>342</v>
      </c>
      <c r="B36" s="47">
        <v>4.9903565372168099</v>
      </c>
      <c r="C36" s="47">
        <v>1.00641281890844</v>
      </c>
      <c r="L36" s="9"/>
    </row>
    <row r="37" spans="1:12" x14ac:dyDescent="0.25">
      <c r="A37" s="1" t="s">
        <v>343</v>
      </c>
      <c r="B37" s="47">
        <v>5.4329799373565599</v>
      </c>
      <c r="C37" s="47">
        <v>1.0047120014504201</v>
      </c>
      <c r="L37" s="9"/>
    </row>
    <row r="38" spans="1:12" x14ac:dyDescent="0.25">
      <c r="A38" s="1" t="s">
        <v>344</v>
      </c>
      <c r="B38" s="47">
        <v>5.4727682128715402</v>
      </c>
      <c r="C38" s="47">
        <v>1.0041421602081599</v>
      </c>
      <c r="L38" s="9"/>
    </row>
    <row r="39" spans="1:12" x14ac:dyDescent="0.25">
      <c r="A39" s="1" t="s">
        <v>345</v>
      </c>
      <c r="B39" s="47">
        <v>5.76716292164254</v>
      </c>
      <c r="C39" s="47">
        <v>1.0037815773882699</v>
      </c>
      <c r="L39" s="9"/>
    </row>
    <row r="40" spans="1:12" x14ac:dyDescent="0.25">
      <c r="A40" s="1" t="s">
        <v>346</v>
      </c>
      <c r="B40" s="47">
        <v>5.8416495856772901</v>
      </c>
      <c r="C40" s="47">
        <v>1.00381906488646</v>
      </c>
      <c r="L40" s="9"/>
    </row>
    <row r="41" spans="1:12" x14ac:dyDescent="0.25">
      <c r="A41" s="1" t="s">
        <v>347</v>
      </c>
      <c r="B41" s="47">
        <v>6.0888213622274003</v>
      </c>
      <c r="C41" s="47">
        <v>1.00397399625922</v>
      </c>
      <c r="L41" s="9"/>
    </row>
    <row r="42" spans="1:12" x14ac:dyDescent="0.25">
      <c r="A42" s="1" t="s">
        <v>348</v>
      </c>
      <c r="B42" s="47">
        <v>6.1928506740568903</v>
      </c>
      <c r="C42" s="47">
        <v>1.0055792658942799</v>
      </c>
      <c r="L42" s="9"/>
    </row>
    <row r="43" spans="1:12" x14ac:dyDescent="0.25">
      <c r="A43" s="1" t="s">
        <v>349</v>
      </c>
      <c r="B43" s="47">
        <v>6.6567466176228898</v>
      </c>
      <c r="C43" s="47">
        <v>1.0133239384089401</v>
      </c>
      <c r="L43" s="9"/>
    </row>
    <row r="44" spans="1:12" x14ac:dyDescent="0.25">
      <c r="A44" s="1" t="s">
        <v>350</v>
      </c>
      <c r="B44" s="47">
        <v>0</v>
      </c>
      <c r="C44" s="47">
        <v>0</v>
      </c>
      <c r="L44" s="9"/>
    </row>
    <row r="45" spans="1:12" x14ac:dyDescent="0.25">
      <c r="A45" s="1" t="s">
        <v>351</v>
      </c>
      <c r="B45" s="47">
        <v>0.270683683264414</v>
      </c>
      <c r="C45" s="47">
        <v>0.14963940799431599</v>
      </c>
      <c r="E45" s="21" t="s">
        <v>748</v>
      </c>
      <c r="G45" s="36">
        <f>B45</f>
        <v>0.270683683264414</v>
      </c>
      <c r="L45" s="9"/>
    </row>
    <row r="46" spans="1:12" x14ac:dyDescent="0.25">
      <c r="A46" s="1" t="s">
        <v>352</v>
      </c>
      <c r="B46" s="47">
        <v>0</v>
      </c>
      <c r="C46" s="47">
        <v>0</v>
      </c>
      <c r="L46" s="9"/>
    </row>
    <row r="47" spans="1:12" x14ac:dyDescent="0.25">
      <c r="A47" s="1" t="s">
        <v>353</v>
      </c>
      <c r="B47" s="47">
        <v>8.1827479940252801E-2</v>
      </c>
      <c r="C47" s="47">
        <v>6.0668748356336698E-2</v>
      </c>
      <c r="L47" s="9"/>
    </row>
    <row r="48" spans="1:12" x14ac:dyDescent="0.25">
      <c r="A48" s="1" t="s">
        <v>354</v>
      </c>
      <c r="B48" s="47">
        <v>0</v>
      </c>
      <c r="C48" s="47">
        <v>0</v>
      </c>
      <c r="L48" s="9"/>
    </row>
    <row r="49" spans="1:12" x14ac:dyDescent="0.25">
      <c r="A49" s="1" t="s">
        <v>355</v>
      </c>
      <c r="B49" s="47">
        <v>0.66402036214815296</v>
      </c>
      <c r="C49" s="47">
        <v>5.7462645420025098E-2</v>
      </c>
      <c r="L49" s="9"/>
    </row>
    <row r="50" spans="1:12" x14ac:dyDescent="0.25">
      <c r="A50" s="1" t="s">
        <v>356</v>
      </c>
      <c r="B50" s="47">
        <v>0</v>
      </c>
      <c r="C50" s="47">
        <v>0</v>
      </c>
      <c r="L50" s="9"/>
    </row>
    <row r="51" spans="1:12" x14ac:dyDescent="0.25">
      <c r="A51" s="1" t="s">
        <v>357</v>
      </c>
      <c r="B51" s="47">
        <v>0.401542513479685</v>
      </c>
      <c r="C51" s="47">
        <v>7.3489449546595698E-2</v>
      </c>
      <c r="E51" s="21" t="s">
        <v>748</v>
      </c>
      <c r="G51" s="36">
        <f>B51</f>
        <v>0.401542513479685</v>
      </c>
      <c r="L51" s="9"/>
    </row>
    <row r="52" spans="1:12" x14ac:dyDescent="0.25">
      <c r="A52" s="1" t="s">
        <v>358</v>
      </c>
      <c r="B52" s="47">
        <v>0</v>
      </c>
      <c r="C52" s="47">
        <v>0</v>
      </c>
      <c r="L52" s="9"/>
    </row>
    <row r="53" spans="1:12" x14ac:dyDescent="0.25">
      <c r="A53" s="1" t="s">
        <v>359</v>
      </c>
      <c r="B53" s="47">
        <v>0.28090322727238998</v>
      </c>
      <c r="C53" s="47">
        <v>0.12794484995519501</v>
      </c>
      <c r="L53" s="9"/>
    </row>
    <row r="54" spans="1:12" x14ac:dyDescent="0.25">
      <c r="A54" s="1" t="s">
        <v>360</v>
      </c>
      <c r="B54" s="47">
        <v>0</v>
      </c>
      <c r="C54" s="47">
        <v>0</v>
      </c>
      <c r="L54" s="9"/>
    </row>
    <row r="55" spans="1:12" x14ac:dyDescent="0.25">
      <c r="A55" s="1" t="s">
        <v>361</v>
      </c>
      <c r="B55" s="47">
        <v>7.2635207119186904E-2</v>
      </c>
      <c r="C55" s="47">
        <v>8.3347117142306901E-2</v>
      </c>
      <c r="L55" s="9"/>
    </row>
    <row r="56" spans="1:12" x14ac:dyDescent="0.25">
      <c r="A56" s="1" t="s">
        <v>362</v>
      </c>
      <c r="B56" s="47">
        <v>0</v>
      </c>
      <c r="C56" s="47">
        <v>0</v>
      </c>
      <c r="L56" s="9"/>
    </row>
    <row r="57" spans="1:12" x14ac:dyDescent="0.25">
      <c r="A57" s="1" t="s">
        <v>363</v>
      </c>
      <c r="B57" s="47">
        <v>0.100421765793446</v>
      </c>
      <c r="C57" s="47">
        <v>4.6902728136692301E-2</v>
      </c>
      <c r="L57" s="9"/>
    </row>
    <row r="58" spans="1:12" x14ac:dyDescent="0.25">
      <c r="A58" s="1" t="s">
        <v>364</v>
      </c>
      <c r="B58" s="47">
        <v>0</v>
      </c>
      <c r="C58" s="47">
        <v>0</v>
      </c>
      <c r="L58" s="9"/>
    </row>
    <row r="59" spans="1:12" x14ac:dyDescent="0.25">
      <c r="A59" s="1" t="s">
        <v>365</v>
      </c>
      <c r="B59" s="47">
        <v>0.43378623911428399</v>
      </c>
      <c r="C59" s="47">
        <v>9.6164004297262601E-2</v>
      </c>
      <c r="L59" s="9"/>
    </row>
    <row r="60" spans="1:12" x14ac:dyDescent="0.25">
      <c r="A60" s="1" t="s">
        <v>366</v>
      </c>
      <c r="B60" s="47">
        <v>0</v>
      </c>
      <c r="C60" s="47">
        <v>0</v>
      </c>
      <c r="L60" s="9"/>
    </row>
    <row r="61" spans="1:12" x14ac:dyDescent="0.25">
      <c r="A61" s="1" t="s">
        <v>367</v>
      </c>
      <c r="B61" s="47">
        <v>0</v>
      </c>
      <c r="C61" s="47">
        <v>0</v>
      </c>
      <c r="L61" s="9"/>
    </row>
    <row r="62" spans="1:12" x14ac:dyDescent="0.25">
      <c r="A62" s="1" t="s">
        <v>368</v>
      </c>
      <c r="B62" s="47">
        <v>0</v>
      </c>
      <c r="C62" s="47">
        <v>0</v>
      </c>
      <c r="L62" s="9"/>
    </row>
    <row r="63" spans="1:12" x14ac:dyDescent="0.25">
      <c r="A63" s="1" t="s">
        <v>369</v>
      </c>
      <c r="B63" s="47">
        <v>0.54884573020938898</v>
      </c>
      <c r="C63" s="47">
        <v>0.15343189173410299</v>
      </c>
      <c r="G63" s="36"/>
      <c r="L63" s="9"/>
    </row>
    <row r="64" spans="1:12" x14ac:dyDescent="0.25">
      <c r="A64" s="1" t="s">
        <v>370</v>
      </c>
      <c r="B64" s="47">
        <v>0</v>
      </c>
      <c r="C64" s="47">
        <v>0</v>
      </c>
      <c r="L64" s="9"/>
    </row>
    <row r="65" spans="1:12" x14ac:dyDescent="0.25">
      <c r="A65" s="1" t="s">
        <v>371</v>
      </c>
      <c r="B65" s="47">
        <v>-2.2272509657864401E-2</v>
      </c>
      <c r="C65" s="47">
        <v>4.8530982400567503E-2</v>
      </c>
      <c r="L65" s="9"/>
    </row>
    <row r="66" spans="1:12" x14ac:dyDescent="0.25">
      <c r="A66" s="1" t="s">
        <v>372</v>
      </c>
      <c r="B66" s="47">
        <v>0</v>
      </c>
      <c r="C66" s="47">
        <v>0</v>
      </c>
      <c r="L66" s="9"/>
    </row>
    <row r="67" spans="1:12" x14ac:dyDescent="0.25">
      <c r="A67" s="1" t="s">
        <v>373</v>
      </c>
      <c r="B67" s="47">
        <v>0.217362480515217</v>
      </c>
      <c r="C67" s="47">
        <v>0.12494132846551299</v>
      </c>
      <c r="E67" s="21" t="s">
        <v>748</v>
      </c>
      <c r="G67" s="36">
        <f>B67</f>
        <v>0.217362480515217</v>
      </c>
      <c r="I67" s="21" t="s">
        <v>750</v>
      </c>
      <c r="L67" s="9"/>
    </row>
    <row r="68" spans="1:12" x14ac:dyDescent="0.25">
      <c r="A68" s="1" t="s">
        <v>374</v>
      </c>
      <c r="B68" s="47">
        <v>0</v>
      </c>
      <c r="C68" s="47">
        <v>0</v>
      </c>
      <c r="L68" s="9"/>
    </row>
    <row r="69" spans="1:12" x14ac:dyDescent="0.25">
      <c r="A69" s="1" t="s">
        <v>375</v>
      </c>
      <c r="B69" s="47">
        <v>0.62573645716883397</v>
      </c>
      <c r="C69" s="47">
        <v>0.18211691530445701</v>
      </c>
      <c r="L69" s="9"/>
    </row>
    <row r="70" spans="1:12" x14ac:dyDescent="0.25">
      <c r="A70" s="1" t="s">
        <v>376</v>
      </c>
      <c r="B70" s="47">
        <v>0</v>
      </c>
      <c r="C70" s="47">
        <v>0</v>
      </c>
      <c r="L70" s="9"/>
    </row>
    <row r="71" spans="1:12" x14ac:dyDescent="0.25">
      <c r="A71" s="1" t="s">
        <v>377</v>
      </c>
      <c r="B71" s="47">
        <v>0.43083286300277202</v>
      </c>
      <c r="C71" s="47">
        <v>5.0213265888587898E-2</v>
      </c>
      <c r="L71" s="9"/>
    </row>
    <row r="72" spans="1:12" x14ac:dyDescent="0.25">
      <c r="A72" s="1" t="s">
        <v>378</v>
      </c>
      <c r="B72" s="47">
        <v>0</v>
      </c>
      <c r="C72" s="47">
        <v>0</v>
      </c>
      <c r="L72" s="9"/>
    </row>
    <row r="73" spans="1:12" x14ac:dyDescent="0.25">
      <c r="A73" s="1" t="s">
        <v>379</v>
      </c>
      <c r="B73" s="47">
        <v>0.58028048956724798</v>
      </c>
      <c r="C73" s="47">
        <v>6.7847860613710995E-2</v>
      </c>
      <c r="L73" s="9"/>
    </row>
    <row r="74" spans="1:12" x14ac:dyDescent="0.25">
      <c r="A74" s="1" t="s">
        <v>380</v>
      </c>
      <c r="B74" s="47">
        <v>0</v>
      </c>
      <c r="C74" s="47">
        <v>0</v>
      </c>
      <c r="L74" s="9"/>
    </row>
    <row r="75" spans="1:12" x14ac:dyDescent="0.25">
      <c r="A75" s="1" t="s">
        <v>381</v>
      </c>
      <c r="B75" s="47">
        <v>0</v>
      </c>
      <c r="C75" s="47">
        <v>0</v>
      </c>
      <c r="L75" s="9"/>
    </row>
    <row r="76" spans="1:12" x14ac:dyDescent="0.25">
      <c r="A76" s="1" t="s">
        <v>382</v>
      </c>
      <c r="B76" s="47">
        <v>0</v>
      </c>
      <c r="C76" s="47">
        <v>0</v>
      </c>
      <c r="L76" s="9"/>
    </row>
    <row r="77" spans="1:12" x14ac:dyDescent="0.25">
      <c r="A77" s="1" t="s">
        <v>383</v>
      </c>
      <c r="B77" s="47">
        <v>0.182101050078671</v>
      </c>
      <c r="C77" s="47">
        <v>0.110396386861619</v>
      </c>
      <c r="L77" s="9"/>
    </row>
    <row r="78" spans="1:12" x14ac:dyDescent="0.25">
      <c r="A78" s="1" t="s">
        <v>384</v>
      </c>
      <c r="B78" s="47">
        <v>0</v>
      </c>
      <c r="C78" s="47">
        <v>0</v>
      </c>
      <c r="L78" s="9"/>
    </row>
    <row r="79" spans="1:12" x14ac:dyDescent="0.25">
      <c r="A79" s="1" t="s">
        <v>385</v>
      </c>
      <c r="B79" s="47">
        <v>1.1670426372853999</v>
      </c>
      <c r="C79" s="47">
        <v>0.29866752680702902</v>
      </c>
      <c r="E79" s="21" t="s">
        <v>748</v>
      </c>
      <c r="G79" s="50">
        <f>B79</f>
        <v>1.1670426372853999</v>
      </c>
      <c r="I79" s="21" t="s">
        <v>765</v>
      </c>
      <c r="L79" s="9"/>
    </row>
    <row r="80" spans="1:12" x14ac:dyDescent="0.25">
      <c r="A80" s="1" t="s">
        <v>386</v>
      </c>
      <c r="B80" s="47">
        <v>0</v>
      </c>
      <c r="C80" s="47">
        <v>0</v>
      </c>
      <c r="L80" s="9"/>
    </row>
    <row r="81" spans="1:19" x14ac:dyDescent="0.25">
      <c r="A81" s="1" t="s">
        <v>387</v>
      </c>
      <c r="B81" s="47">
        <v>-2.22647436694959E-2</v>
      </c>
      <c r="C81" s="47">
        <v>6.1264211631644E-2</v>
      </c>
      <c r="L81" s="9"/>
    </row>
    <row r="82" spans="1:19" x14ac:dyDescent="0.25">
      <c r="A82" s="42" t="s">
        <v>388</v>
      </c>
      <c r="B82" s="49">
        <v>-3.5658417637663101E-2</v>
      </c>
      <c r="C82" s="49">
        <v>6.2325566571214602E-2</v>
      </c>
      <c r="E82" s="21" t="s">
        <v>748</v>
      </c>
      <c r="G82" s="36">
        <f>B82</f>
        <v>-3.5658417637663101E-2</v>
      </c>
      <c r="L82" s="9"/>
    </row>
    <row r="83" spans="1:19" x14ac:dyDescent="0.25">
      <c r="A83" s="42" t="s">
        <v>389</v>
      </c>
      <c r="B83" s="49">
        <v>-8.6408919037457094E-2</v>
      </c>
      <c r="C83" s="49">
        <v>6.5323116519722293E-2</v>
      </c>
      <c r="L83" s="9"/>
    </row>
    <row r="84" spans="1:19" x14ac:dyDescent="0.25">
      <c r="A84" s="42" t="s">
        <v>390</v>
      </c>
      <c r="B84" s="49">
        <v>-0.113386406551163</v>
      </c>
      <c r="C84" s="49">
        <v>6.9349794500308801E-2</v>
      </c>
      <c r="L84" s="9"/>
    </row>
    <row r="85" spans="1:19" x14ac:dyDescent="0.25">
      <c r="A85" s="42" t="s">
        <v>391</v>
      </c>
      <c r="B85" s="49">
        <v>-0.51860638374569601</v>
      </c>
      <c r="C85" s="49">
        <v>0.38208643041585399</v>
      </c>
      <c r="G85" s="36"/>
      <c r="I85" s="43"/>
      <c r="L85" s="9"/>
    </row>
    <row r="86" spans="1:19" x14ac:dyDescent="0.25">
      <c r="A86" s="9" t="s">
        <v>571</v>
      </c>
      <c r="B86" s="48">
        <v>0</v>
      </c>
      <c r="C86" s="48">
        <v>0</v>
      </c>
      <c r="G86" s="36"/>
      <c r="I86" s="21" t="s">
        <v>779</v>
      </c>
      <c r="J86" s="40"/>
      <c r="K86" s="40"/>
      <c r="L86" s="40"/>
      <c r="M86" s="40"/>
      <c r="N86" s="40"/>
      <c r="O86" s="40"/>
      <c r="P86" s="40"/>
      <c r="Q86" s="40"/>
      <c r="R86" s="40"/>
      <c r="S86" s="40"/>
    </row>
    <row r="87" spans="1:19" x14ac:dyDescent="0.25">
      <c r="A87" s="9" t="s">
        <v>559</v>
      </c>
      <c r="B87" s="48">
        <v>-0.49744186105458499</v>
      </c>
      <c r="C87" s="48">
        <v>9.46829828493473E-2</v>
      </c>
      <c r="G87" s="36"/>
      <c r="J87" s="35"/>
      <c r="K87" s="35"/>
      <c r="L87" s="40"/>
      <c r="M87" s="40"/>
      <c r="N87" s="40"/>
      <c r="O87" s="40"/>
      <c r="P87" s="40"/>
      <c r="Q87" s="40"/>
      <c r="R87" s="40"/>
      <c r="S87" s="40"/>
    </row>
    <row r="88" spans="1:19" x14ac:dyDescent="0.25">
      <c r="A88" s="9" t="s">
        <v>560</v>
      </c>
      <c r="B88" s="48">
        <v>-0.63480661290942897</v>
      </c>
      <c r="C88" s="48">
        <v>9.3556790479657106E-2</v>
      </c>
      <c r="G88" s="36"/>
      <c r="I88" s="1"/>
      <c r="J88" s="35"/>
      <c r="K88" s="35"/>
      <c r="L88" s="40"/>
      <c r="M88" s="40"/>
      <c r="N88" s="40"/>
      <c r="O88" s="40"/>
      <c r="P88" s="40"/>
      <c r="Q88" s="40"/>
      <c r="R88" s="40"/>
      <c r="S88" s="40"/>
    </row>
    <row r="89" spans="1:19" x14ac:dyDescent="0.25">
      <c r="A89" s="9" t="s">
        <v>561</v>
      </c>
      <c r="B89" s="48">
        <v>-0.85320151380337905</v>
      </c>
      <c r="C89" s="48">
        <v>9.2101103073944396E-2</v>
      </c>
      <c r="G89" s="36"/>
      <c r="I89" s="1"/>
      <c r="J89" s="35"/>
      <c r="K89" s="35"/>
      <c r="L89" s="40"/>
      <c r="M89" s="40"/>
      <c r="N89" s="40"/>
      <c r="O89" s="40"/>
      <c r="P89" s="40"/>
      <c r="Q89" s="40"/>
      <c r="R89" s="40"/>
      <c r="S89" s="40"/>
    </row>
    <row r="90" spans="1:19" x14ac:dyDescent="0.25">
      <c r="A90" s="9" t="s">
        <v>562</v>
      </c>
      <c r="B90" s="48">
        <v>-0.84111401660042595</v>
      </c>
      <c r="C90" s="48">
        <v>0.107573060592664</v>
      </c>
      <c r="G90" s="36"/>
      <c r="I90" s="1"/>
      <c r="J90" s="35"/>
      <c r="K90" s="35"/>
      <c r="L90" s="40"/>
      <c r="M90" s="40"/>
      <c r="N90" s="40"/>
      <c r="O90" s="40"/>
      <c r="P90" s="40"/>
      <c r="Q90" s="40"/>
      <c r="R90" s="40"/>
      <c r="S90" s="40"/>
    </row>
    <row r="91" spans="1:19" x14ac:dyDescent="0.25">
      <c r="A91" s="9" t="s">
        <v>563</v>
      </c>
      <c r="B91" s="48">
        <v>-1.0576991717825901</v>
      </c>
      <c r="C91" s="48">
        <v>0.14817907407933101</v>
      </c>
      <c r="G91" s="36"/>
      <c r="I91" s="1"/>
      <c r="J91" s="35"/>
      <c r="K91" s="35"/>
      <c r="L91" s="40"/>
      <c r="M91" s="40"/>
      <c r="N91" s="40"/>
      <c r="O91" s="40"/>
      <c r="P91" s="40"/>
      <c r="Q91" s="40"/>
      <c r="R91" s="40"/>
      <c r="S91" s="40"/>
    </row>
    <row r="92" spans="1:19" x14ac:dyDescent="0.25">
      <c r="A92" s="9" t="s">
        <v>564</v>
      </c>
      <c r="B92" s="48">
        <v>-1.2744581016747301</v>
      </c>
      <c r="C92" s="48">
        <v>0.130390278264187</v>
      </c>
      <c r="G92" s="36"/>
      <c r="I92" s="1"/>
      <c r="J92" s="35"/>
      <c r="K92" s="35"/>
      <c r="L92" s="40"/>
      <c r="M92" s="40"/>
      <c r="N92" s="40"/>
      <c r="O92" s="40"/>
      <c r="P92" s="40"/>
      <c r="Q92" s="40"/>
      <c r="R92" s="40"/>
      <c r="S92" s="40"/>
    </row>
    <row r="93" spans="1:19" x14ac:dyDescent="0.25">
      <c r="A93" s="9" t="s">
        <v>565</v>
      </c>
      <c r="B93" s="48">
        <v>-1.31227033054231</v>
      </c>
      <c r="C93" s="48">
        <v>0.10945734594109099</v>
      </c>
      <c r="E93" s="21" t="s">
        <v>748</v>
      </c>
      <c r="G93" s="36">
        <f>B93</f>
        <v>-1.31227033054231</v>
      </c>
      <c r="I93" s="9"/>
      <c r="J93" s="40"/>
      <c r="K93" s="40"/>
      <c r="L93" s="40"/>
      <c r="M93" s="40"/>
      <c r="N93" s="40"/>
      <c r="O93" s="40"/>
      <c r="P93" s="40"/>
      <c r="Q93" s="40"/>
      <c r="R93" s="40"/>
      <c r="S93" s="40"/>
    </row>
    <row r="94" spans="1:19" x14ac:dyDescent="0.25">
      <c r="A94" s="9" t="s">
        <v>566</v>
      </c>
      <c r="B94" s="48">
        <v>-1.25514491565036</v>
      </c>
      <c r="C94" s="48">
        <v>0.12891900190172001</v>
      </c>
      <c r="G94" s="36"/>
      <c r="I94" s="9"/>
      <c r="J94" s="40"/>
      <c r="K94" s="40"/>
      <c r="L94" s="40"/>
      <c r="M94" s="40"/>
      <c r="N94" s="40"/>
      <c r="O94" s="40"/>
      <c r="P94" s="40"/>
      <c r="Q94" s="40"/>
      <c r="R94" s="40"/>
      <c r="S94" s="40"/>
    </row>
    <row r="95" spans="1:19" x14ac:dyDescent="0.25">
      <c r="A95" s="9" t="s">
        <v>567</v>
      </c>
      <c r="B95" s="48">
        <v>-1.29587735429082</v>
      </c>
      <c r="C95" s="48">
        <v>0.12980441154837899</v>
      </c>
      <c r="G95" s="36"/>
      <c r="I95" s="9"/>
      <c r="J95" s="40"/>
      <c r="K95" s="40"/>
      <c r="L95" s="40"/>
      <c r="M95" s="40"/>
      <c r="N95" s="40"/>
      <c r="O95" s="40"/>
      <c r="P95" s="40"/>
      <c r="Q95" s="40"/>
      <c r="R95" s="40"/>
      <c r="S95" s="40"/>
    </row>
    <row r="96" spans="1:19" x14ac:dyDescent="0.25">
      <c r="A96" s="9" t="s">
        <v>568</v>
      </c>
      <c r="B96" s="48">
        <v>-1.1475513428876101</v>
      </c>
      <c r="C96" s="48">
        <v>0.10338995532065599</v>
      </c>
      <c r="G96" s="36"/>
      <c r="I96" s="9"/>
      <c r="J96" s="40"/>
      <c r="K96" s="40"/>
      <c r="L96" s="40"/>
      <c r="M96" s="40"/>
      <c r="N96" s="40"/>
      <c r="O96" s="40"/>
      <c r="P96" s="40"/>
      <c r="Q96" s="40"/>
      <c r="R96" s="40"/>
      <c r="S96" s="40"/>
    </row>
    <row r="97" spans="1:19" x14ac:dyDescent="0.25">
      <c r="A97" s="9" t="s">
        <v>569</v>
      </c>
      <c r="B97" s="48">
        <v>-1.1060530931697301</v>
      </c>
      <c r="C97" s="48">
        <v>0.12754357240453701</v>
      </c>
      <c r="G97" s="36"/>
      <c r="I97" s="9"/>
      <c r="J97" s="40"/>
      <c r="K97" s="40"/>
      <c r="L97" s="40"/>
      <c r="M97" s="40"/>
      <c r="N97" s="40"/>
      <c r="O97" s="40"/>
      <c r="P97" s="40"/>
      <c r="Q97" s="40"/>
      <c r="R97" s="40"/>
      <c r="S97" s="40"/>
    </row>
    <row r="98" spans="1:19" x14ac:dyDescent="0.25">
      <c r="A98" s="9" t="s">
        <v>570</v>
      </c>
      <c r="B98" s="48">
        <v>-1.13894229386081</v>
      </c>
      <c r="C98" s="48">
        <v>0.122232910540976</v>
      </c>
      <c r="G98" s="36"/>
      <c r="I98" s="9"/>
      <c r="J98" s="40"/>
      <c r="K98" s="40"/>
      <c r="L98" s="40"/>
      <c r="M98" s="40"/>
      <c r="N98" s="40"/>
      <c r="O98" s="40"/>
      <c r="P98" s="40"/>
      <c r="Q98" s="40"/>
      <c r="R98" s="40"/>
      <c r="S98" s="40"/>
    </row>
    <row r="99" spans="1:19" x14ac:dyDescent="0.25">
      <c r="A99" s="56" t="s">
        <v>392</v>
      </c>
      <c r="B99" s="57">
        <v>0</v>
      </c>
      <c r="C99" s="57">
        <v>0</v>
      </c>
      <c r="I99" s="21" t="s">
        <v>778</v>
      </c>
      <c r="J99" s="14"/>
      <c r="K99" s="14"/>
      <c r="L99" s="9"/>
      <c r="M99" s="14"/>
      <c r="N99" s="14"/>
      <c r="O99" s="14"/>
      <c r="P99" s="14"/>
      <c r="Q99" s="14"/>
      <c r="R99" s="40"/>
      <c r="S99" s="40"/>
    </row>
    <row r="100" spans="1:19" x14ac:dyDescent="0.25">
      <c r="A100" s="52" t="s">
        <v>393</v>
      </c>
      <c r="B100" s="53">
        <v>0</v>
      </c>
      <c r="C100" s="53">
        <v>0</v>
      </c>
      <c r="I100" s="45"/>
      <c r="J100" s="14"/>
      <c r="K100" s="14"/>
      <c r="L100" s="9"/>
      <c r="M100" s="14"/>
      <c r="N100" s="14"/>
      <c r="O100" s="14"/>
      <c r="P100" s="14"/>
      <c r="Q100" s="14"/>
      <c r="R100" s="40"/>
      <c r="S100" s="40"/>
    </row>
    <row r="101" spans="1:19" x14ac:dyDescent="0.25">
      <c r="A101" s="52" t="s">
        <v>394</v>
      </c>
      <c r="B101" s="53">
        <v>0</v>
      </c>
      <c r="C101" s="53">
        <v>0</v>
      </c>
      <c r="G101" s="36"/>
      <c r="L101" s="9"/>
    </row>
    <row r="102" spans="1:19" x14ac:dyDescent="0.25">
      <c r="A102" s="56" t="s">
        <v>398</v>
      </c>
      <c r="B102" s="57">
        <v>0</v>
      </c>
      <c r="C102" s="57">
        <v>0</v>
      </c>
      <c r="G102" s="36"/>
      <c r="L102" s="9"/>
    </row>
    <row r="103" spans="1:19" x14ac:dyDescent="0.25">
      <c r="A103" s="1" t="s">
        <v>395</v>
      </c>
      <c r="B103" s="47">
        <v>0</v>
      </c>
      <c r="C103" s="47">
        <v>0</v>
      </c>
      <c r="E103" s="21" t="s">
        <v>748</v>
      </c>
      <c r="G103" s="36">
        <f>B103</f>
        <v>0</v>
      </c>
      <c r="L103" s="9"/>
    </row>
    <row r="104" spans="1:19" x14ac:dyDescent="0.25">
      <c r="A104" s="1" t="s">
        <v>396</v>
      </c>
      <c r="B104" s="47">
        <v>0.75346411343579001</v>
      </c>
      <c r="C104" s="47">
        <v>9.3161881600321697E-2</v>
      </c>
      <c r="L104" s="9"/>
    </row>
    <row r="105" spans="1:19" x14ac:dyDescent="0.25">
      <c r="A105" s="1" t="s">
        <v>397</v>
      </c>
      <c r="B105" s="47">
        <v>0.41018443484749101</v>
      </c>
      <c r="C105" s="47">
        <v>0.10687503811469699</v>
      </c>
      <c r="L105" s="9"/>
    </row>
    <row r="106" spans="1:19" x14ac:dyDescent="0.25">
      <c r="L106" s="9"/>
    </row>
    <row r="107" spans="1:19" x14ac:dyDescent="0.25">
      <c r="L107" s="9"/>
    </row>
    <row r="108" spans="1:19" x14ac:dyDescent="0.25">
      <c r="L108" s="9"/>
    </row>
    <row r="109" spans="1:19" x14ac:dyDescent="0.25">
      <c r="L109" s="9"/>
    </row>
    <row r="110" spans="1:19" x14ac:dyDescent="0.25">
      <c r="L110" s="9"/>
    </row>
    <row r="111" spans="1:19" x14ac:dyDescent="0.25">
      <c r="L111" s="9"/>
    </row>
    <row r="112" spans="1:19" x14ac:dyDescent="0.25">
      <c r="L112" s="9"/>
    </row>
    <row r="113" spans="12:12" x14ac:dyDescent="0.25">
      <c r="L113" s="9"/>
    </row>
    <row r="114" spans="12:12" x14ac:dyDescent="0.25">
      <c r="L114" s="9"/>
    </row>
    <row r="115" spans="12:12" x14ac:dyDescent="0.25">
      <c r="L115" s="9"/>
    </row>
    <row r="116" spans="12:12" x14ac:dyDescent="0.25">
      <c r="L116" s="9"/>
    </row>
    <row r="117" spans="12:12" x14ac:dyDescent="0.25">
      <c r="L117" s="9"/>
    </row>
    <row r="118" spans="12:12" x14ac:dyDescent="0.25">
      <c r="L118" s="9"/>
    </row>
    <row r="119" spans="12:12" x14ac:dyDescent="0.25">
      <c r="L119" s="9"/>
    </row>
  </sheetData>
  <mergeCells count="1">
    <mergeCell ref="B6:C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E100"/>
  <sheetViews>
    <sheetView workbookViewId="0">
      <pane xSplit="1" ySplit="2" topLeftCell="B75" activePane="bottomRight" state="frozen"/>
      <selection pane="topRight" activeCell="B1" sqref="B1"/>
      <selection pane="bottomLeft" activeCell="A3" sqref="A3"/>
      <selection pane="bottomRight" activeCell="JX22" sqref="JX22"/>
    </sheetView>
  </sheetViews>
  <sheetFormatPr defaultRowHeight="15" x14ac:dyDescent="0.25"/>
  <cols>
    <col min="1" max="1" width="34.5703125" bestFit="1" customWidth="1"/>
    <col min="2" max="2" width="6.42578125" bestFit="1" customWidth="1"/>
    <col min="3" max="199" width="7.7109375" customWidth="1"/>
    <col min="200" max="317" width="8.5703125" customWidth="1"/>
  </cols>
  <sheetData>
    <row r="1" spans="1:317" x14ac:dyDescent="0.25">
      <c r="B1" s="75" t="s">
        <v>399</v>
      </c>
      <c r="C1" s="76"/>
      <c r="D1" s="75" t="s">
        <v>400</v>
      </c>
      <c r="E1" s="76"/>
      <c r="F1" s="75" t="s">
        <v>401</v>
      </c>
      <c r="G1" s="76"/>
      <c r="H1" s="75" t="s">
        <v>402</v>
      </c>
      <c r="I1" s="76"/>
      <c r="J1" s="75" t="s">
        <v>403</v>
      </c>
      <c r="K1" s="76"/>
      <c r="L1" s="75" t="s">
        <v>404</v>
      </c>
      <c r="M1" s="76"/>
      <c r="N1" s="75" t="s">
        <v>405</v>
      </c>
      <c r="O1" s="76"/>
      <c r="P1" s="75" t="s">
        <v>406</v>
      </c>
      <c r="Q1" s="76"/>
      <c r="R1" s="75" t="s">
        <v>407</v>
      </c>
      <c r="S1" s="76"/>
      <c r="T1" s="75" t="s">
        <v>408</v>
      </c>
      <c r="U1" s="76"/>
      <c r="V1" s="75" t="s">
        <v>409</v>
      </c>
      <c r="W1" s="76"/>
      <c r="X1" s="75" t="s">
        <v>410</v>
      </c>
      <c r="Y1" s="76"/>
      <c r="Z1" s="75" t="s">
        <v>411</v>
      </c>
      <c r="AA1" s="76"/>
      <c r="AB1" s="75" t="s">
        <v>412</v>
      </c>
      <c r="AC1" s="76"/>
      <c r="AD1" s="75" t="s">
        <v>413</v>
      </c>
      <c r="AE1" s="76"/>
      <c r="AF1" s="75" t="s">
        <v>414</v>
      </c>
      <c r="AG1" s="76"/>
      <c r="AH1" s="75" t="s">
        <v>415</v>
      </c>
      <c r="AI1" s="76"/>
      <c r="AJ1" s="75" t="s">
        <v>416</v>
      </c>
      <c r="AK1" s="76"/>
      <c r="AL1" s="75" t="s">
        <v>417</v>
      </c>
      <c r="AM1" s="76"/>
      <c r="AN1" s="75" t="s">
        <v>418</v>
      </c>
      <c r="AO1" s="76"/>
      <c r="AP1" s="75" t="s">
        <v>419</v>
      </c>
      <c r="AQ1" s="76"/>
      <c r="AR1" s="75" t="s">
        <v>420</v>
      </c>
      <c r="AS1" s="76"/>
      <c r="AT1" s="75" t="s">
        <v>421</v>
      </c>
      <c r="AU1" s="76"/>
      <c r="AV1" s="75" t="s">
        <v>422</v>
      </c>
      <c r="AW1" s="76"/>
      <c r="AX1" s="75" t="s">
        <v>423</v>
      </c>
      <c r="AY1" s="76"/>
      <c r="AZ1" s="75" t="s">
        <v>424</v>
      </c>
      <c r="BA1" s="76"/>
      <c r="BB1" s="75" t="s">
        <v>425</v>
      </c>
      <c r="BC1" s="76"/>
      <c r="BD1" s="75" t="s">
        <v>426</v>
      </c>
      <c r="BE1" s="76"/>
      <c r="BF1" s="75" t="s">
        <v>427</v>
      </c>
      <c r="BG1" s="76"/>
      <c r="BH1" s="75" t="s">
        <v>428</v>
      </c>
      <c r="BI1" s="76"/>
      <c r="BJ1" s="75" t="s">
        <v>429</v>
      </c>
      <c r="BK1" s="76"/>
      <c r="BL1" s="75" t="s">
        <v>430</v>
      </c>
      <c r="BM1" s="76"/>
      <c r="BN1" s="75" t="s">
        <v>431</v>
      </c>
      <c r="BO1" s="76"/>
      <c r="BP1" s="75" t="s">
        <v>432</v>
      </c>
      <c r="BQ1" s="76"/>
      <c r="BR1" s="75" t="s">
        <v>433</v>
      </c>
      <c r="BS1" s="76"/>
      <c r="BT1" s="75" t="s">
        <v>434</v>
      </c>
      <c r="BU1" s="76"/>
      <c r="BV1" s="75" t="s">
        <v>435</v>
      </c>
      <c r="BW1" s="76"/>
      <c r="BX1" s="75" t="s">
        <v>436</v>
      </c>
      <c r="BY1" s="76"/>
      <c r="BZ1" s="75" t="s">
        <v>437</v>
      </c>
      <c r="CA1" s="76"/>
      <c r="CB1" s="75" t="s">
        <v>438</v>
      </c>
      <c r="CC1" s="76"/>
      <c r="CD1" s="75" t="s">
        <v>439</v>
      </c>
      <c r="CE1" s="76"/>
      <c r="CF1" s="75" t="s">
        <v>440</v>
      </c>
      <c r="CG1" s="76"/>
      <c r="CH1" s="75" t="s">
        <v>441</v>
      </c>
      <c r="CI1" s="76"/>
      <c r="CJ1" s="75" t="s">
        <v>442</v>
      </c>
      <c r="CK1" s="76"/>
      <c r="CL1" s="75" t="s">
        <v>443</v>
      </c>
      <c r="CM1" s="76"/>
      <c r="CN1" s="75" t="s">
        <v>444</v>
      </c>
      <c r="CO1" s="76"/>
      <c r="CP1" s="75" t="s">
        <v>445</v>
      </c>
      <c r="CQ1" s="76"/>
      <c r="CR1" s="75" t="s">
        <v>446</v>
      </c>
      <c r="CS1" s="76"/>
      <c r="CT1" s="75" t="s">
        <v>447</v>
      </c>
      <c r="CU1" s="76"/>
      <c r="CV1" s="75" t="s">
        <v>448</v>
      </c>
      <c r="CW1" s="76"/>
      <c r="CX1" s="75" t="s">
        <v>449</v>
      </c>
      <c r="CY1" s="76"/>
      <c r="CZ1" s="75" t="s">
        <v>450</v>
      </c>
      <c r="DA1" s="76"/>
      <c r="DB1" s="75" t="s">
        <v>451</v>
      </c>
      <c r="DC1" s="76"/>
      <c r="DD1" s="75" t="s">
        <v>452</v>
      </c>
      <c r="DE1" s="76"/>
      <c r="DF1" s="75" t="s">
        <v>453</v>
      </c>
      <c r="DG1" s="76"/>
      <c r="DH1" s="75" t="s">
        <v>454</v>
      </c>
      <c r="DI1" s="76"/>
      <c r="DJ1" s="75" t="s">
        <v>455</v>
      </c>
      <c r="DK1" s="76"/>
      <c r="DL1" s="75" t="s">
        <v>456</v>
      </c>
      <c r="DM1" s="76"/>
      <c r="DN1" s="75" t="s">
        <v>457</v>
      </c>
      <c r="DO1" s="76"/>
      <c r="DP1" s="75" t="s">
        <v>458</v>
      </c>
      <c r="DQ1" s="76"/>
      <c r="DR1" s="75" t="s">
        <v>459</v>
      </c>
      <c r="DS1" s="76"/>
      <c r="DT1" s="75" t="s">
        <v>460</v>
      </c>
      <c r="DU1" s="76"/>
      <c r="DV1" s="75" t="s">
        <v>461</v>
      </c>
      <c r="DW1" s="76"/>
      <c r="DX1" s="75" t="s">
        <v>462</v>
      </c>
      <c r="DY1" s="76"/>
      <c r="DZ1" s="75" t="s">
        <v>463</v>
      </c>
      <c r="EA1" s="76"/>
      <c r="EB1" s="75" t="s">
        <v>464</v>
      </c>
      <c r="EC1" s="76"/>
      <c r="ED1" s="75" t="s">
        <v>465</v>
      </c>
      <c r="EE1" s="76"/>
      <c r="EF1" s="75" t="s">
        <v>466</v>
      </c>
      <c r="EG1" s="76"/>
      <c r="EH1" s="75" t="s">
        <v>467</v>
      </c>
      <c r="EI1" s="76"/>
      <c r="EJ1" s="75" t="s">
        <v>468</v>
      </c>
      <c r="EK1" s="76"/>
      <c r="EL1" s="75" t="s">
        <v>469</v>
      </c>
      <c r="EM1" s="76"/>
      <c r="EN1" s="75" t="s">
        <v>470</v>
      </c>
      <c r="EO1" s="76"/>
      <c r="EP1" s="75" t="s">
        <v>471</v>
      </c>
      <c r="EQ1" s="76"/>
      <c r="ER1" s="75" t="s">
        <v>472</v>
      </c>
      <c r="ES1" s="76"/>
      <c r="ET1" s="75" t="s">
        <v>473</v>
      </c>
      <c r="EU1" s="76"/>
      <c r="EV1" s="75" t="s">
        <v>474</v>
      </c>
      <c r="EW1" s="76"/>
      <c r="EX1" s="75" t="s">
        <v>475</v>
      </c>
      <c r="EY1" s="76"/>
      <c r="EZ1" s="75" t="s">
        <v>476</v>
      </c>
      <c r="FA1" s="76"/>
      <c r="FB1" s="75" t="s">
        <v>477</v>
      </c>
      <c r="FC1" s="76"/>
      <c r="FD1" s="75" t="s">
        <v>478</v>
      </c>
      <c r="FE1" s="76"/>
      <c r="FF1" s="75" t="s">
        <v>479</v>
      </c>
      <c r="FG1" s="76"/>
      <c r="FH1" s="75" t="s">
        <v>480</v>
      </c>
      <c r="FI1" s="76"/>
      <c r="FJ1" s="75" t="s">
        <v>481</v>
      </c>
      <c r="FK1" s="76"/>
      <c r="FL1" s="75" t="s">
        <v>482</v>
      </c>
      <c r="FM1" s="76"/>
      <c r="FN1" s="75" t="s">
        <v>483</v>
      </c>
      <c r="FO1" s="76"/>
      <c r="FP1" s="75" t="s">
        <v>484</v>
      </c>
      <c r="FQ1" s="76"/>
      <c r="FR1" s="75" t="s">
        <v>485</v>
      </c>
      <c r="FS1" s="76"/>
      <c r="FT1" s="75" t="s">
        <v>486</v>
      </c>
      <c r="FU1" s="76"/>
      <c r="FV1" s="75" t="s">
        <v>487</v>
      </c>
      <c r="FW1" s="76"/>
      <c r="FX1" s="75" t="s">
        <v>488</v>
      </c>
      <c r="FY1" s="76"/>
      <c r="FZ1" s="75" t="s">
        <v>489</v>
      </c>
      <c r="GA1" s="76"/>
      <c r="GB1" s="75" t="s">
        <v>490</v>
      </c>
      <c r="GC1" s="76"/>
      <c r="GD1" s="75" t="s">
        <v>491</v>
      </c>
      <c r="GE1" s="76"/>
      <c r="GF1" s="75" t="s">
        <v>492</v>
      </c>
      <c r="GG1" s="76"/>
      <c r="GH1" s="75" t="s">
        <v>493</v>
      </c>
      <c r="GI1" s="76"/>
      <c r="GJ1" s="75" t="s">
        <v>494</v>
      </c>
      <c r="GK1" s="76"/>
      <c r="GL1" s="75" t="s">
        <v>495</v>
      </c>
      <c r="GM1" s="76"/>
      <c r="GN1" s="75" t="s">
        <v>496</v>
      </c>
      <c r="GO1" s="76"/>
      <c r="GP1" s="75" t="s">
        <v>497</v>
      </c>
      <c r="GQ1" s="76"/>
      <c r="GR1" s="75" t="s">
        <v>498</v>
      </c>
      <c r="GS1" s="76"/>
      <c r="GT1" s="75" t="s">
        <v>499</v>
      </c>
      <c r="GU1" s="76"/>
      <c r="GV1" s="75" t="s">
        <v>500</v>
      </c>
      <c r="GW1" s="76"/>
      <c r="GX1" s="75" t="s">
        <v>501</v>
      </c>
      <c r="GY1" s="76"/>
      <c r="GZ1" s="75" t="s">
        <v>502</v>
      </c>
      <c r="HA1" s="76"/>
      <c r="HB1" s="75" t="s">
        <v>503</v>
      </c>
      <c r="HC1" s="76"/>
      <c r="HD1" s="75" t="s">
        <v>504</v>
      </c>
      <c r="HE1" s="76"/>
      <c r="HF1" s="75" t="s">
        <v>505</v>
      </c>
      <c r="HG1" s="76"/>
      <c r="HH1" s="75" t="s">
        <v>506</v>
      </c>
      <c r="HI1" s="76"/>
      <c r="HJ1" s="75" t="s">
        <v>507</v>
      </c>
      <c r="HK1" s="76"/>
      <c r="HL1" s="75" t="s">
        <v>508</v>
      </c>
      <c r="HM1" s="76"/>
      <c r="HN1" s="75" t="s">
        <v>509</v>
      </c>
      <c r="HO1" s="76"/>
      <c r="HP1" s="75" t="s">
        <v>510</v>
      </c>
      <c r="HQ1" s="76"/>
      <c r="HR1" s="75" t="s">
        <v>511</v>
      </c>
      <c r="HS1" s="76"/>
      <c r="HT1" s="75" t="s">
        <v>512</v>
      </c>
      <c r="HU1" s="76"/>
      <c r="HV1" s="75" t="s">
        <v>513</v>
      </c>
      <c r="HW1" s="76"/>
      <c r="HX1" s="75" t="s">
        <v>514</v>
      </c>
      <c r="HY1" s="76"/>
      <c r="HZ1" s="75" t="s">
        <v>515</v>
      </c>
      <c r="IA1" s="76"/>
      <c r="IB1" s="75" t="s">
        <v>516</v>
      </c>
      <c r="IC1" s="76"/>
      <c r="ID1" s="75" t="s">
        <v>517</v>
      </c>
      <c r="IE1" s="76"/>
      <c r="IF1" s="75" t="s">
        <v>518</v>
      </c>
      <c r="IG1" s="76"/>
      <c r="IH1" s="75" t="s">
        <v>519</v>
      </c>
      <c r="II1" s="76"/>
      <c r="IJ1" s="75" t="s">
        <v>520</v>
      </c>
      <c r="IK1" s="76"/>
      <c r="IL1" s="75" t="s">
        <v>521</v>
      </c>
      <c r="IM1" s="76"/>
      <c r="IN1" s="75" t="s">
        <v>522</v>
      </c>
      <c r="IO1" s="76"/>
      <c r="IP1" s="75" t="s">
        <v>523</v>
      </c>
      <c r="IQ1" s="76"/>
      <c r="IR1" s="75" t="s">
        <v>524</v>
      </c>
      <c r="IS1" s="76"/>
      <c r="IT1" s="75" t="s">
        <v>525</v>
      </c>
      <c r="IU1" s="76"/>
      <c r="IV1" s="75" t="s">
        <v>526</v>
      </c>
      <c r="IW1" s="76"/>
      <c r="IX1" s="75" t="s">
        <v>527</v>
      </c>
      <c r="IY1" s="76"/>
      <c r="IZ1" s="75" t="s">
        <v>528</v>
      </c>
      <c r="JA1" s="76"/>
      <c r="JB1" s="75" t="s">
        <v>529</v>
      </c>
      <c r="JC1" s="76"/>
      <c r="JD1" s="75" t="s">
        <v>530</v>
      </c>
      <c r="JE1" s="76"/>
      <c r="JF1" s="75" t="s">
        <v>531</v>
      </c>
      <c r="JG1" s="76"/>
      <c r="JH1" s="75" t="s">
        <v>532</v>
      </c>
      <c r="JI1" s="76"/>
      <c r="JJ1" s="75" t="s">
        <v>533</v>
      </c>
      <c r="JK1" s="76"/>
      <c r="JL1" s="75" t="s">
        <v>534</v>
      </c>
      <c r="JM1" s="76"/>
      <c r="JN1" s="75" t="s">
        <v>535</v>
      </c>
      <c r="JO1" s="76"/>
      <c r="JP1" s="75" t="s">
        <v>536</v>
      </c>
      <c r="JQ1" s="76"/>
      <c r="JR1" s="75" t="s">
        <v>537</v>
      </c>
      <c r="JS1" s="76"/>
      <c r="JT1" s="75" t="s">
        <v>538</v>
      </c>
      <c r="JU1" s="76"/>
      <c r="JV1" s="75" t="s">
        <v>539</v>
      </c>
      <c r="JW1" s="76"/>
      <c r="JX1" s="75" t="s">
        <v>540</v>
      </c>
      <c r="JY1" s="76"/>
      <c r="JZ1" s="75" t="s">
        <v>541</v>
      </c>
      <c r="KA1" s="76"/>
      <c r="KB1" s="75" t="s">
        <v>542</v>
      </c>
      <c r="KC1" s="76"/>
      <c r="KD1" s="75" t="s">
        <v>543</v>
      </c>
      <c r="KE1" s="76"/>
      <c r="KF1" s="75" t="s">
        <v>544</v>
      </c>
      <c r="KG1" s="76"/>
      <c r="KH1" s="75" t="s">
        <v>545</v>
      </c>
      <c r="KI1" s="76"/>
      <c r="KJ1" s="75" t="s">
        <v>546</v>
      </c>
      <c r="KK1" s="76"/>
      <c r="KL1" s="75" t="s">
        <v>547</v>
      </c>
      <c r="KM1" s="76"/>
      <c r="KN1" s="75" t="s">
        <v>548</v>
      </c>
      <c r="KO1" s="76"/>
      <c r="KP1" s="75" t="s">
        <v>549</v>
      </c>
      <c r="KQ1" s="76"/>
      <c r="KR1" s="75" t="s">
        <v>550</v>
      </c>
      <c r="KS1" s="76"/>
      <c r="KT1" s="75" t="s">
        <v>551</v>
      </c>
      <c r="KU1" s="76"/>
      <c r="KV1" s="75" t="s">
        <v>552</v>
      </c>
      <c r="KW1" s="76"/>
      <c r="KX1" s="75" t="s">
        <v>553</v>
      </c>
      <c r="KY1" s="76"/>
      <c r="KZ1" s="75" t="s">
        <v>554</v>
      </c>
      <c r="LA1" s="76"/>
      <c r="LB1" s="75" t="s">
        <v>555</v>
      </c>
      <c r="LC1" s="76"/>
      <c r="LD1" s="75" t="s">
        <v>572</v>
      </c>
      <c r="LE1" s="76"/>
    </row>
    <row r="2" spans="1:317" x14ac:dyDescent="0.25">
      <c r="A2" s="1" t="s">
        <v>316</v>
      </c>
      <c r="B2" s="3" t="s">
        <v>0</v>
      </c>
      <c r="C2" s="4" t="s">
        <v>1</v>
      </c>
      <c r="D2" s="3" t="s">
        <v>2</v>
      </c>
      <c r="E2" s="4" t="s">
        <v>3</v>
      </c>
      <c r="F2" s="3" t="s">
        <v>4</v>
      </c>
      <c r="G2" s="4" t="s">
        <v>5</v>
      </c>
      <c r="H2" s="3" t="s">
        <v>6</v>
      </c>
      <c r="I2" s="4" t="s">
        <v>7</v>
      </c>
      <c r="J2" s="3" t="s">
        <v>8</v>
      </c>
      <c r="K2" s="4" t="s">
        <v>9</v>
      </c>
      <c r="L2" s="3" t="s">
        <v>10</v>
      </c>
      <c r="M2" s="4" t="s">
        <v>11</v>
      </c>
      <c r="N2" s="3" t="s">
        <v>12</v>
      </c>
      <c r="O2" s="4" t="s">
        <v>13</v>
      </c>
      <c r="P2" s="3" t="s">
        <v>14</v>
      </c>
      <c r="Q2" s="4" t="s">
        <v>15</v>
      </c>
      <c r="R2" s="3" t="s">
        <v>16</v>
      </c>
      <c r="S2" s="4" t="s">
        <v>17</v>
      </c>
      <c r="T2" s="3" t="s">
        <v>18</v>
      </c>
      <c r="U2" s="4" t="s">
        <v>19</v>
      </c>
      <c r="V2" s="3" t="s">
        <v>20</v>
      </c>
      <c r="W2" s="4" t="s">
        <v>21</v>
      </c>
      <c r="X2" s="3" t="s">
        <v>22</v>
      </c>
      <c r="Y2" s="4" t="s">
        <v>23</v>
      </c>
      <c r="Z2" s="3" t="s">
        <v>24</v>
      </c>
      <c r="AA2" s="4" t="s">
        <v>25</v>
      </c>
      <c r="AB2" s="3" t="s">
        <v>26</v>
      </c>
      <c r="AC2" s="4" t="s">
        <v>27</v>
      </c>
      <c r="AD2" s="3" t="s">
        <v>28</v>
      </c>
      <c r="AE2" s="4" t="s">
        <v>29</v>
      </c>
      <c r="AF2" s="3" t="s">
        <v>30</v>
      </c>
      <c r="AG2" s="4" t="s">
        <v>31</v>
      </c>
      <c r="AH2" s="3" t="s">
        <v>32</v>
      </c>
      <c r="AI2" s="4" t="s">
        <v>33</v>
      </c>
      <c r="AJ2" s="3" t="s">
        <v>34</v>
      </c>
      <c r="AK2" s="4" t="s">
        <v>35</v>
      </c>
      <c r="AL2" s="3" t="s">
        <v>36</v>
      </c>
      <c r="AM2" s="4" t="s">
        <v>37</v>
      </c>
      <c r="AN2" s="3" t="s">
        <v>38</v>
      </c>
      <c r="AO2" s="4" t="s">
        <v>39</v>
      </c>
      <c r="AP2" s="3" t="s">
        <v>40</v>
      </c>
      <c r="AQ2" s="4" t="s">
        <v>41</v>
      </c>
      <c r="AR2" s="3" t="s">
        <v>42</v>
      </c>
      <c r="AS2" s="4" t="s">
        <v>43</v>
      </c>
      <c r="AT2" s="3" t="s">
        <v>44</v>
      </c>
      <c r="AU2" s="4" t="s">
        <v>45</v>
      </c>
      <c r="AV2" s="3" t="s">
        <v>46</v>
      </c>
      <c r="AW2" s="4" t="s">
        <v>47</v>
      </c>
      <c r="AX2" s="3" t="s">
        <v>48</v>
      </c>
      <c r="AY2" s="4" t="s">
        <v>49</v>
      </c>
      <c r="AZ2" s="3" t="s">
        <v>50</v>
      </c>
      <c r="BA2" s="4" t="s">
        <v>51</v>
      </c>
      <c r="BB2" s="3" t="s">
        <v>52</v>
      </c>
      <c r="BC2" s="4" t="s">
        <v>53</v>
      </c>
      <c r="BD2" s="3" t="s">
        <v>54</v>
      </c>
      <c r="BE2" s="4" t="s">
        <v>55</v>
      </c>
      <c r="BF2" s="3" t="s">
        <v>56</v>
      </c>
      <c r="BG2" s="4" t="s">
        <v>57</v>
      </c>
      <c r="BH2" s="3" t="s">
        <v>58</v>
      </c>
      <c r="BI2" s="4" t="s">
        <v>59</v>
      </c>
      <c r="BJ2" s="3" t="s">
        <v>60</v>
      </c>
      <c r="BK2" s="4" t="s">
        <v>61</v>
      </c>
      <c r="BL2" s="3" t="s">
        <v>62</v>
      </c>
      <c r="BM2" s="4" t="s">
        <v>63</v>
      </c>
      <c r="BN2" s="3" t="s">
        <v>64</v>
      </c>
      <c r="BO2" s="4" t="s">
        <v>65</v>
      </c>
      <c r="BP2" s="3" t="s">
        <v>66</v>
      </c>
      <c r="BQ2" s="4" t="s">
        <v>67</v>
      </c>
      <c r="BR2" s="3" t="s">
        <v>68</v>
      </c>
      <c r="BS2" s="4" t="s">
        <v>69</v>
      </c>
      <c r="BT2" s="3" t="s">
        <v>70</v>
      </c>
      <c r="BU2" s="4" t="s">
        <v>71</v>
      </c>
      <c r="BV2" s="3" t="s">
        <v>72</v>
      </c>
      <c r="BW2" s="4" t="s">
        <v>73</v>
      </c>
      <c r="BX2" s="3" t="s">
        <v>74</v>
      </c>
      <c r="BY2" s="4" t="s">
        <v>75</v>
      </c>
      <c r="BZ2" s="3" t="s">
        <v>76</v>
      </c>
      <c r="CA2" s="4" t="s">
        <v>77</v>
      </c>
      <c r="CB2" s="3" t="s">
        <v>78</v>
      </c>
      <c r="CC2" s="4" t="s">
        <v>79</v>
      </c>
      <c r="CD2" s="3" t="s">
        <v>80</v>
      </c>
      <c r="CE2" s="4" t="s">
        <v>81</v>
      </c>
      <c r="CF2" s="3" t="s">
        <v>82</v>
      </c>
      <c r="CG2" s="4" t="s">
        <v>83</v>
      </c>
      <c r="CH2" s="3" t="s">
        <v>84</v>
      </c>
      <c r="CI2" s="4" t="s">
        <v>85</v>
      </c>
      <c r="CJ2" s="3" t="s">
        <v>86</v>
      </c>
      <c r="CK2" s="4" t="s">
        <v>87</v>
      </c>
      <c r="CL2" s="3" t="s">
        <v>88</v>
      </c>
      <c r="CM2" s="4" t="s">
        <v>89</v>
      </c>
      <c r="CN2" s="3" t="s">
        <v>90</v>
      </c>
      <c r="CO2" s="4" t="s">
        <v>91</v>
      </c>
      <c r="CP2" s="3" t="s">
        <v>92</v>
      </c>
      <c r="CQ2" s="4" t="s">
        <v>93</v>
      </c>
      <c r="CR2" s="3" t="s">
        <v>94</v>
      </c>
      <c r="CS2" s="4" t="s">
        <v>95</v>
      </c>
      <c r="CT2" s="3" t="s">
        <v>96</v>
      </c>
      <c r="CU2" s="4" t="s">
        <v>97</v>
      </c>
      <c r="CV2" s="3" t="s">
        <v>98</v>
      </c>
      <c r="CW2" s="4" t="s">
        <v>99</v>
      </c>
      <c r="CX2" s="3" t="s">
        <v>100</v>
      </c>
      <c r="CY2" s="4" t="s">
        <v>101</v>
      </c>
      <c r="CZ2" s="3" t="s">
        <v>102</v>
      </c>
      <c r="DA2" s="4" t="s">
        <v>103</v>
      </c>
      <c r="DB2" s="3" t="s">
        <v>104</v>
      </c>
      <c r="DC2" s="4" t="s">
        <v>105</v>
      </c>
      <c r="DD2" s="3" t="s">
        <v>106</v>
      </c>
      <c r="DE2" s="4" t="s">
        <v>107</v>
      </c>
      <c r="DF2" s="3" t="s">
        <v>108</v>
      </c>
      <c r="DG2" s="4" t="s">
        <v>109</v>
      </c>
      <c r="DH2" s="3" t="s">
        <v>110</v>
      </c>
      <c r="DI2" s="4" t="s">
        <v>111</v>
      </c>
      <c r="DJ2" s="3" t="s">
        <v>112</v>
      </c>
      <c r="DK2" s="4" t="s">
        <v>113</v>
      </c>
      <c r="DL2" s="3" t="s">
        <v>114</v>
      </c>
      <c r="DM2" s="4" t="s">
        <v>115</v>
      </c>
      <c r="DN2" s="3" t="s">
        <v>116</v>
      </c>
      <c r="DO2" s="4" t="s">
        <v>117</v>
      </c>
      <c r="DP2" s="3" t="s">
        <v>118</v>
      </c>
      <c r="DQ2" s="4" t="s">
        <v>119</v>
      </c>
      <c r="DR2" s="3" t="s">
        <v>120</v>
      </c>
      <c r="DS2" s="4" t="s">
        <v>121</v>
      </c>
      <c r="DT2" s="3" t="s">
        <v>122</v>
      </c>
      <c r="DU2" s="4" t="s">
        <v>123</v>
      </c>
      <c r="DV2" s="3" t="s">
        <v>124</v>
      </c>
      <c r="DW2" s="4" t="s">
        <v>125</v>
      </c>
      <c r="DX2" s="3" t="s">
        <v>126</v>
      </c>
      <c r="DY2" s="4" t="s">
        <v>127</v>
      </c>
      <c r="DZ2" s="3" t="s">
        <v>128</v>
      </c>
      <c r="EA2" s="4" t="s">
        <v>129</v>
      </c>
      <c r="EB2" s="3" t="s">
        <v>130</v>
      </c>
      <c r="EC2" s="4" t="s">
        <v>131</v>
      </c>
      <c r="ED2" s="3" t="s">
        <v>132</v>
      </c>
      <c r="EE2" s="4" t="s">
        <v>133</v>
      </c>
      <c r="EF2" s="3" t="s">
        <v>134</v>
      </c>
      <c r="EG2" s="4" t="s">
        <v>135</v>
      </c>
      <c r="EH2" s="3" t="s">
        <v>136</v>
      </c>
      <c r="EI2" s="4" t="s">
        <v>137</v>
      </c>
      <c r="EJ2" s="3" t="s">
        <v>138</v>
      </c>
      <c r="EK2" s="4" t="s">
        <v>139</v>
      </c>
      <c r="EL2" s="3" t="s">
        <v>140</v>
      </c>
      <c r="EM2" s="4" t="s">
        <v>141</v>
      </c>
      <c r="EN2" s="3" t="s">
        <v>142</v>
      </c>
      <c r="EO2" s="4" t="s">
        <v>143</v>
      </c>
      <c r="EP2" s="3" t="s">
        <v>144</v>
      </c>
      <c r="EQ2" s="4" t="s">
        <v>145</v>
      </c>
      <c r="ER2" s="3" t="s">
        <v>146</v>
      </c>
      <c r="ES2" s="4" t="s">
        <v>147</v>
      </c>
      <c r="ET2" s="3" t="s">
        <v>148</v>
      </c>
      <c r="EU2" s="4" t="s">
        <v>149</v>
      </c>
      <c r="EV2" s="3" t="s">
        <v>150</v>
      </c>
      <c r="EW2" s="4" t="s">
        <v>151</v>
      </c>
      <c r="EX2" s="3" t="s">
        <v>152</v>
      </c>
      <c r="EY2" s="4" t="s">
        <v>153</v>
      </c>
      <c r="EZ2" s="3" t="s">
        <v>154</v>
      </c>
      <c r="FA2" s="4" t="s">
        <v>155</v>
      </c>
      <c r="FB2" s="3" t="s">
        <v>156</v>
      </c>
      <c r="FC2" s="4" t="s">
        <v>157</v>
      </c>
      <c r="FD2" s="3" t="s">
        <v>158</v>
      </c>
      <c r="FE2" s="4" t="s">
        <v>159</v>
      </c>
      <c r="FF2" s="3" t="s">
        <v>160</v>
      </c>
      <c r="FG2" s="4" t="s">
        <v>161</v>
      </c>
      <c r="FH2" s="3" t="s">
        <v>162</v>
      </c>
      <c r="FI2" s="4" t="s">
        <v>163</v>
      </c>
      <c r="FJ2" s="3" t="s">
        <v>164</v>
      </c>
      <c r="FK2" s="4" t="s">
        <v>165</v>
      </c>
      <c r="FL2" s="3" t="s">
        <v>166</v>
      </c>
      <c r="FM2" s="4" t="s">
        <v>167</v>
      </c>
      <c r="FN2" s="3" t="s">
        <v>168</v>
      </c>
      <c r="FO2" s="4" t="s">
        <v>169</v>
      </c>
      <c r="FP2" s="3" t="s">
        <v>170</v>
      </c>
      <c r="FQ2" s="4" t="s">
        <v>171</v>
      </c>
      <c r="FR2" s="3" t="s">
        <v>172</v>
      </c>
      <c r="FS2" s="4" t="s">
        <v>173</v>
      </c>
      <c r="FT2" s="3" t="s">
        <v>174</v>
      </c>
      <c r="FU2" s="4" t="s">
        <v>175</v>
      </c>
      <c r="FV2" s="3" t="s">
        <v>176</v>
      </c>
      <c r="FW2" s="4" t="s">
        <v>177</v>
      </c>
      <c r="FX2" s="3" t="s">
        <v>178</v>
      </c>
      <c r="FY2" s="4" t="s">
        <v>179</v>
      </c>
      <c r="FZ2" s="3" t="s">
        <v>180</v>
      </c>
      <c r="GA2" s="4" t="s">
        <v>181</v>
      </c>
      <c r="GB2" s="3" t="s">
        <v>182</v>
      </c>
      <c r="GC2" s="4" t="s">
        <v>183</v>
      </c>
      <c r="GD2" s="3" t="s">
        <v>184</v>
      </c>
      <c r="GE2" s="4" t="s">
        <v>185</v>
      </c>
      <c r="GF2" s="3" t="s">
        <v>186</v>
      </c>
      <c r="GG2" s="4" t="s">
        <v>187</v>
      </c>
      <c r="GH2" s="3" t="s">
        <v>188</v>
      </c>
      <c r="GI2" s="4" t="s">
        <v>189</v>
      </c>
      <c r="GJ2" s="3" t="s">
        <v>190</v>
      </c>
      <c r="GK2" s="4" t="s">
        <v>191</v>
      </c>
      <c r="GL2" s="3" t="s">
        <v>192</v>
      </c>
      <c r="GM2" s="4" t="s">
        <v>193</v>
      </c>
      <c r="GN2" s="3" t="s">
        <v>194</v>
      </c>
      <c r="GO2" s="4" t="s">
        <v>195</v>
      </c>
      <c r="GP2" s="3" t="s">
        <v>196</v>
      </c>
      <c r="GQ2" s="4" t="s">
        <v>197</v>
      </c>
      <c r="GR2" s="3" t="s">
        <v>198</v>
      </c>
      <c r="GS2" s="4" t="s">
        <v>199</v>
      </c>
      <c r="GT2" s="3" t="s">
        <v>200</v>
      </c>
      <c r="GU2" s="4" t="s">
        <v>201</v>
      </c>
      <c r="GV2" s="3" t="s">
        <v>202</v>
      </c>
      <c r="GW2" s="4" t="s">
        <v>203</v>
      </c>
      <c r="GX2" s="3" t="s">
        <v>204</v>
      </c>
      <c r="GY2" s="4" t="s">
        <v>205</v>
      </c>
      <c r="GZ2" s="3" t="s">
        <v>206</v>
      </c>
      <c r="HA2" s="4" t="s">
        <v>207</v>
      </c>
      <c r="HB2" s="3" t="s">
        <v>208</v>
      </c>
      <c r="HC2" s="4" t="s">
        <v>209</v>
      </c>
      <c r="HD2" s="3" t="s">
        <v>210</v>
      </c>
      <c r="HE2" s="4" t="s">
        <v>211</v>
      </c>
      <c r="HF2" s="3" t="s">
        <v>212</v>
      </c>
      <c r="HG2" s="4" t="s">
        <v>213</v>
      </c>
      <c r="HH2" s="3" t="s">
        <v>214</v>
      </c>
      <c r="HI2" s="4" t="s">
        <v>215</v>
      </c>
      <c r="HJ2" s="3" t="s">
        <v>216</v>
      </c>
      <c r="HK2" s="4" t="s">
        <v>217</v>
      </c>
      <c r="HL2" s="3" t="s">
        <v>218</v>
      </c>
      <c r="HM2" s="4" t="s">
        <v>219</v>
      </c>
      <c r="HN2" s="3" t="s">
        <v>220</v>
      </c>
      <c r="HO2" s="4" t="s">
        <v>221</v>
      </c>
      <c r="HP2" s="3" t="s">
        <v>222</v>
      </c>
      <c r="HQ2" s="4" t="s">
        <v>223</v>
      </c>
      <c r="HR2" s="3" t="s">
        <v>224</v>
      </c>
      <c r="HS2" s="4" t="s">
        <v>225</v>
      </c>
      <c r="HT2" s="3" t="s">
        <v>226</v>
      </c>
      <c r="HU2" s="4" t="s">
        <v>227</v>
      </c>
      <c r="HV2" s="3" t="s">
        <v>228</v>
      </c>
      <c r="HW2" s="4" t="s">
        <v>229</v>
      </c>
      <c r="HX2" s="3" t="s">
        <v>230</v>
      </c>
      <c r="HY2" s="4" t="s">
        <v>231</v>
      </c>
      <c r="HZ2" s="3" t="s">
        <v>232</v>
      </c>
      <c r="IA2" s="4" t="s">
        <v>233</v>
      </c>
      <c r="IB2" s="3" t="s">
        <v>234</v>
      </c>
      <c r="IC2" s="4" t="s">
        <v>235</v>
      </c>
      <c r="ID2" s="3" t="s">
        <v>236</v>
      </c>
      <c r="IE2" s="4" t="s">
        <v>237</v>
      </c>
      <c r="IF2" s="3" t="s">
        <v>238</v>
      </c>
      <c r="IG2" s="4" t="s">
        <v>239</v>
      </c>
      <c r="IH2" s="3" t="s">
        <v>240</v>
      </c>
      <c r="II2" s="4" t="s">
        <v>241</v>
      </c>
      <c r="IJ2" s="3" t="s">
        <v>242</v>
      </c>
      <c r="IK2" s="4" t="s">
        <v>243</v>
      </c>
      <c r="IL2" s="3" t="s">
        <v>244</v>
      </c>
      <c r="IM2" s="4" t="s">
        <v>245</v>
      </c>
      <c r="IN2" s="3" t="s">
        <v>246</v>
      </c>
      <c r="IO2" s="4" t="s">
        <v>247</v>
      </c>
      <c r="IP2" s="3" t="s">
        <v>248</v>
      </c>
      <c r="IQ2" s="4" t="s">
        <v>249</v>
      </c>
      <c r="IR2" s="3" t="s">
        <v>250</v>
      </c>
      <c r="IS2" s="4" t="s">
        <v>251</v>
      </c>
      <c r="IT2" s="3" t="s">
        <v>252</v>
      </c>
      <c r="IU2" s="4" t="s">
        <v>253</v>
      </c>
      <c r="IV2" s="3" t="s">
        <v>254</v>
      </c>
      <c r="IW2" s="4" t="s">
        <v>255</v>
      </c>
      <c r="IX2" s="3" t="s">
        <v>256</v>
      </c>
      <c r="IY2" s="4" t="s">
        <v>257</v>
      </c>
      <c r="IZ2" s="3" t="s">
        <v>258</v>
      </c>
      <c r="JA2" s="4" t="s">
        <v>259</v>
      </c>
      <c r="JB2" s="3" t="s">
        <v>260</v>
      </c>
      <c r="JC2" s="4" t="s">
        <v>261</v>
      </c>
      <c r="JD2" s="3" t="s">
        <v>262</v>
      </c>
      <c r="JE2" s="4" t="s">
        <v>263</v>
      </c>
      <c r="JF2" s="3" t="s">
        <v>264</v>
      </c>
      <c r="JG2" s="4" t="s">
        <v>265</v>
      </c>
      <c r="JH2" s="3" t="s">
        <v>266</v>
      </c>
      <c r="JI2" s="4" t="s">
        <v>267</v>
      </c>
      <c r="JJ2" s="3" t="s">
        <v>268</v>
      </c>
      <c r="JK2" s="4" t="s">
        <v>269</v>
      </c>
      <c r="JL2" s="3" t="s">
        <v>270</v>
      </c>
      <c r="JM2" s="4" t="s">
        <v>271</v>
      </c>
      <c r="JN2" s="3" t="s">
        <v>272</v>
      </c>
      <c r="JO2" s="4" t="s">
        <v>273</v>
      </c>
      <c r="JP2" s="3" t="s">
        <v>274</v>
      </c>
      <c r="JQ2" s="4" t="s">
        <v>275</v>
      </c>
      <c r="JR2" s="3" t="s">
        <v>276</v>
      </c>
      <c r="JS2" s="4" t="s">
        <v>277</v>
      </c>
      <c r="JT2" s="3" t="s">
        <v>278</v>
      </c>
      <c r="JU2" s="4" t="s">
        <v>279</v>
      </c>
      <c r="JV2" s="3" t="s">
        <v>280</v>
      </c>
      <c r="JW2" s="4" t="s">
        <v>281</v>
      </c>
      <c r="JX2" s="3" t="s">
        <v>282</v>
      </c>
      <c r="JY2" s="4" t="s">
        <v>283</v>
      </c>
      <c r="JZ2" s="3" t="s">
        <v>284</v>
      </c>
      <c r="KA2" s="4" t="s">
        <v>285</v>
      </c>
      <c r="KB2" s="3" t="s">
        <v>286</v>
      </c>
      <c r="KC2" s="4" t="s">
        <v>287</v>
      </c>
      <c r="KD2" s="3" t="s">
        <v>288</v>
      </c>
      <c r="KE2" s="4" t="s">
        <v>289</v>
      </c>
      <c r="KF2" s="3" t="s">
        <v>290</v>
      </c>
      <c r="KG2" s="4" t="s">
        <v>291</v>
      </c>
      <c r="KH2" s="3" t="s">
        <v>292</v>
      </c>
      <c r="KI2" s="4" t="s">
        <v>293</v>
      </c>
      <c r="KJ2" s="3" t="s">
        <v>294</v>
      </c>
      <c r="KK2" s="4" t="s">
        <v>295</v>
      </c>
      <c r="KL2" s="3" t="s">
        <v>296</v>
      </c>
      <c r="KM2" s="4" t="s">
        <v>297</v>
      </c>
      <c r="KN2" s="3" t="s">
        <v>298</v>
      </c>
      <c r="KO2" s="4" t="s">
        <v>299</v>
      </c>
      <c r="KP2" s="3" t="s">
        <v>300</v>
      </c>
      <c r="KQ2" s="4" t="s">
        <v>301</v>
      </c>
      <c r="KR2" s="3" t="s">
        <v>302</v>
      </c>
      <c r="KS2" s="4" t="s">
        <v>303</v>
      </c>
      <c r="KT2" s="3" t="s">
        <v>304</v>
      </c>
      <c r="KU2" s="4" t="s">
        <v>305</v>
      </c>
      <c r="KV2" s="3" t="s">
        <v>306</v>
      </c>
      <c r="KW2" s="4" t="s">
        <v>307</v>
      </c>
      <c r="KX2" s="3" t="s">
        <v>308</v>
      </c>
      <c r="KY2" s="4" t="s">
        <v>309</v>
      </c>
      <c r="KZ2" s="3" t="s">
        <v>310</v>
      </c>
      <c r="LA2" s="4" t="s">
        <v>311</v>
      </c>
      <c r="LB2" s="3" t="s">
        <v>312</v>
      </c>
      <c r="LC2" s="4" t="s">
        <v>313</v>
      </c>
      <c r="LD2" s="3" t="s">
        <v>314</v>
      </c>
      <c r="LE2" s="4" t="s">
        <v>315</v>
      </c>
    </row>
    <row r="3" spans="1:317" x14ac:dyDescent="0.25">
      <c r="A3" s="2" t="s">
        <v>317</v>
      </c>
      <c r="B3" s="5">
        <v>-8.0066054849028099</v>
      </c>
      <c r="C3" s="6">
        <v>1.37120590849045</v>
      </c>
      <c r="D3" s="5">
        <v>-5.5582407665382298</v>
      </c>
      <c r="E3" s="6">
        <v>0.67887218242862402</v>
      </c>
      <c r="F3" s="5">
        <v>-8.3955640576270891</v>
      </c>
      <c r="G3" s="6">
        <v>1.2283157020423601</v>
      </c>
      <c r="H3" s="5">
        <v>-7.1462298217055897</v>
      </c>
      <c r="I3" s="6">
        <v>1.2762176398221801</v>
      </c>
      <c r="J3" s="5">
        <v>-4.5016925866451896</v>
      </c>
      <c r="K3" s="6">
        <v>1.24808597027336</v>
      </c>
      <c r="L3" s="5">
        <v>-9.9507466427570304</v>
      </c>
      <c r="M3" s="6">
        <v>1.0517099529333001</v>
      </c>
      <c r="N3" s="5">
        <v>-6.7795101014519501</v>
      </c>
      <c r="O3" s="6">
        <v>1.0877430935748</v>
      </c>
      <c r="P3" s="5">
        <v>-5.26963602789065</v>
      </c>
      <c r="Q3" s="6">
        <v>1.1505328743686201</v>
      </c>
      <c r="R3" s="5">
        <v>-6.2563961153612704</v>
      </c>
      <c r="S3" s="6">
        <v>0.75163665094519805</v>
      </c>
      <c r="T3" s="5">
        <v>-7.86851601719607</v>
      </c>
      <c r="U3" s="6">
        <v>1.42872187113511</v>
      </c>
      <c r="V3" s="5">
        <v>-6.6844216002073402</v>
      </c>
      <c r="W3" s="6">
        <v>0.95696314928747195</v>
      </c>
      <c r="X3" s="5">
        <v>-6.7840548194759602</v>
      </c>
      <c r="Y3" s="6">
        <v>1.0683903675686399</v>
      </c>
      <c r="Z3" s="5">
        <v>-5.04758539957799</v>
      </c>
      <c r="AA3" s="6">
        <v>0.876063168137031</v>
      </c>
      <c r="AB3" s="5">
        <v>-6.7663390037938598</v>
      </c>
      <c r="AC3" s="6">
        <v>1.0813431272726399</v>
      </c>
      <c r="AD3" s="5">
        <v>-6.28062801473971</v>
      </c>
      <c r="AE3" s="6">
        <v>1.1113169900395099</v>
      </c>
      <c r="AF3" s="5">
        <v>-4.7626460443182799</v>
      </c>
      <c r="AG3" s="6">
        <v>0.68723812376006399</v>
      </c>
      <c r="AH3" s="5">
        <v>-7.7273147394507298</v>
      </c>
      <c r="AI3" s="6">
        <v>0.926253616609516</v>
      </c>
      <c r="AJ3" s="5">
        <v>-6.8199995457052101</v>
      </c>
      <c r="AK3" s="6">
        <v>1.23171011048354</v>
      </c>
      <c r="AL3" s="5">
        <v>-9.2522906679058305</v>
      </c>
      <c r="AM3" s="6">
        <v>0.97120018783385398</v>
      </c>
      <c r="AN3" s="5">
        <v>-7.0624958681718804</v>
      </c>
      <c r="AO3" s="6">
        <v>0.756746159537659</v>
      </c>
      <c r="AP3" s="5">
        <v>-7.5974933586542104</v>
      </c>
      <c r="AQ3" s="6">
        <v>1.1200416929272701</v>
      </c>
      <c r="AR3" s="5">
        <v>-5.3503569775348003</v>
      </c>
      <c r="AS3" s="6">
        <v>0.78091204158720695</v>
      </c>
      <c r="AT3" s="5">
        <v>-7.5883039162997896</v>
      </c>
      <c r="AU3" s="6">
        <v>1.07167803880083</v>
      </c>
      <c r="AV3" s="5">
        <v>-12.9509684287809</v>
      </c>
      <c r="AW3" s="6">
        <v>2.5412622683997199</v>
      </c>
      <c r="AX3" s="5">
        <v>-6.0941096414299603</v>
      </c>
      <c r="AY3" s="6">
        <v>0.77576984962158602</v>
      </c>
      <c r="AZ3" s="5">
        <v>-8.5192944709847307</v>
      </c>
      <c r="BA3" s="6">
        <v>1.1117356738485</v>
      </c>
      <c r="BB3" s="5">
        <v>-5.4352329018987096</v>
      </c>
      <c r="BC3" s="6">
        <v>0.73567126032279595</v>
      </c>
      <c r="BD3" s="5">
        <v>-8.65056523448321</v>
      </c>
      <c r="BE3" s="6">
        <v>1.25702953127272</v>
      </c>
      <c r="BF3" s="5">
        <v>-6.4640120752858001</v>
      </c>
      <c r="BG3" s="6">
        <v>1.26654714824521</v>
      </c>
      <c r="BH3" s="5">
        <v>-7.0277447601290097</v>
      </c>
      <c r="BI3" s="6">
        <v>1.0342027791908199</v>
      </c>
      <c r="BJ3" s="5">
        <v>-5.6469587219757296</v>
      </c>
      <c r="BK3" s="6">
        <v>0.30894424994373099</v>
      </c>
      <c r="BL3" s="5">
        <v>-4.3740645992623399</v>
      </c>
      <c r="BM3" s="6">
        <v>0.63004095498110202</v>
      </c>
      <c r="BN3" s="5">
        <v>-5.73271234481793</v>
      </c>
      <c r="BO3" s="6">
        <v>0.86149421984746499</v>
      </c>
      <c r="BP3" s="5">
        <v>-4.9930852532859804</v>
      </c>
      <c r="BQ3" s="6">
        <v>0.74840045194883198</v>
      </c>
      <c r="BR3" s="5">
        <v>-5.9715938774211299</v>
      </c>
      <c r="BS3" s="6">
        <v>0.65925190017782798</v>
      </c>
      <c r="BT3" s="5">
        <v>-7.6669768409284096</v>
      </c>
      <c r="BU3" s="6">
        <v>1.0643304859417499</v>
      </c>
      <c r="BV3" s="5">
        <v>-6.9232880190369199</v>
      </c>
      <c r="BW3" s="6">
        <v>0.76253064021068095</v>
      </c>
      <c r="BX3" s="5">
        <v>-11.0863614027168</v>
      </c>
      <c r="BY3" s="6">
        <v>1.14075698926165</v>
      </c>
      <c r="BZ3" s="5">
        <v>-9.5286851423662409</v>
      </c>
      <c r="CA3" s="6">
        <v>1.15479816462625</v>
      </c>
      <c r="CB3" s="5">
        <v>-8.2352100622245104</v>
      </c>
      <c r="CC3" s="6">
        <v>1.02881476027691</v>
      </c>
      <c r="CD3" s="5">
        <v>-7.0134150070632799</v>
      </c>
      <c r="CE3" s="6">
        <v>0.33922599503272199</v>
      </c>
      <c r="CF3" s="5">
        <v>-10.7594938215541</v>
      </c>
      <c r="CG3" s="6">
        <v>1.04834504374902</v>
      </c>
      <c r="CH3" s="5">
        <v>-8.2882424201142904</v>
      </c>
      <c r="CI3" s="6">
        <v>3.0761259115600499</v>
      </c>
      <c r="CJ3" s="5">
        <v>-7.8903824121487203</v>
      </c>
      <c r="CK3" s="6">
        <v>0.83413900859622703</v>
      </c>
      <c r="CL3" s="5">
        <v>-6.4568988920728199</v>
      </c>
      <c r="CM3" s="6">
        <v>1.03250897439921</v>
      </c>
      <c r="CN3" s="5">
        <v>-4.57376915532988</v>
      </c>
      <c r="CO3" s="6">
        <v>1.0909395789487399</v>
      </c>
      <c r="CP3" s="5">
        <v>-6.8660301135941504</v>
      </c>
      <c r="CQ3" s="6">
        <v>0.87845203245091996</v>
      </c>
      <c r="CR3" s="5">
        <v>-5.0790385756729197</v>
      </c>
      <c r="CS3" s="6">
        <v>0.65158188070049405</v>
      </c>
      <c r="CT3" s="5">
        <v>-10.0974872793599</v>
      </c>
      <c r="CU3" s="6">
        <v>1.4899252552582201</v>
      </c>
      <c r="CV3" s="5">
        <v>-5.6508712296370298</v>
      </c>
      <c r="CW3" s="6">
        <v>1.1344663520784</v>
      </c>
      <c r="CX3" s="5">
        <v>-6.30469164171957</v>
      </c>
      <c r="CY3" s="6">
        <v>0.40438080556220901</v>
      </c>
      <c r="CZ3" s="5">
        <v>-7.2200605150456001</v>
      </c>
      <c r="DA3" s="6">
        <v>1.33387063001478</v>
      </c>
      <c r="DB3" s="5">
        <v>-6.6852735399252996</v>
      </c>
      <c r="DC3" s="6">
        <v>0.45890857167205201</v>
      </c>
      <c r="DD3" s="5">
        <v>-5.4283627369619101</v>
      </c>
      <c r="DE3" s="6">
        <v>1.21855040981748</v>
      </c>
      <c r="DF3" s="5">
        <v>-5.96549929932476</v>
      </c>
      <c r="DG3" s="6">
        <v>0.40324210170795899</v>
      </c>
      <c r="DH3" s="5">
        <v>-6.3856674964073896</v>
      </c>
      <c r="DI3" s="6">
        <v>0.84754086257419203</v>
      </c>
      <c r="DJ3" s="5">
        <v>-11.0266186669813</v>
      </c>
      <c r="DK3" s="6">
        <v>1.23677281249934</v>
      </c>
      <c r="DL3" s="5">
        <v>-6.3836283601122599</v>
      </c>
      <c r="DM3" s="6">
        <v>0.39080556912970399</v>
      </c>
      <c r="DN3" s="5">
        <v>-5.1349119287783598</v>
      </c>
      <c r="DO3" s="6">
        <v>0.86691092639883305</v>
      </c>
      <c r="DP3" s="5">
        <v>-4.3073827014412496</v>
      </c>
      <c r="DQ3" s="6">
        <v>0.42583349842177898</v>
      </c>
      <c r="DR3" s="5">
        <v>-9.8793646537530293</v>
      </c>
      <c r="DS3" s="6">
        <v>1.2457546456262001</v>
      </c>
      <c r="DT3" s="5">
        <v>-4.3274673021114598</v>
      </c>
      <c r="DU3" s="6">
        <v>0.49434956498573701</v>
      </c>
      <c r="DV3" s="5">
        <v>-8.4807381577664902</v>
      </c>
      <c r="DW3" s="6">
        <v>1.0088316193642699</v>
      </c>
      <c r="DX3" s="5">
        <v>-9.2535058475024901</v>
      </c>
      <c r="DY3" s="6">
        <v>1.4151585875338999</v>
      </c>
      <c r="DZ3" s="5">
        <v>-3.8842534705423999</v>
      </c>
      <c r="EA3" s="6">
        <v>0.47602980423997299</v>
      </c>
      <c r="EB3" s="5">
        <v>-6.2590690271885698</v>
      </c>
      <c r="EC3" s="6">
        <v>1.2419190617183999</v>
      </c>
      <c r="ED3" s="5">
        <v>-8.0082710585474803</v>
      </c>
      <c r="EE3" s="6">
        <v>1.0457150380781499</v>
      </c>
      <c r="EF3" s="5">
        <v>-10.435718907071699</v>
      </c>
      <c r="EG3" s="6">
        <v>1.0219566795147399</v>
      </c>
      <c r="EH3" s="5">
        <v>-2.5291010102602098</v>
      </c>
      <c r="EI3" s="6">
        <v>0.329343717819433</v>
      </c>
      <c r="EJ3" s="5">
        <v>-3.3165416947832602</v>
      </c>
      <c r="EK3" s="6">
        <v>0.42820990030893202</v>
      </c>
      <c r="EL3" s="5">
        <v>-3.5139830039643001</v>
      </c>
      <c r="EM3" s="6">
        <v>0.66710172545375102</v>
      </c>
      <c r="EN3" s="5">
        <v>-8.3081875077554894</v>
      </c>
      <c r="EO3" s="6">
        <v>1.0734261427342999</v>
      </c>
      <c r="EP3" s="5">
        <v>-7.0211931876356202</v>
      </c>
      <c r="EQ3" s="6">
        <v>0.49147489962150098</v>
      </c>
      <c r="ER3" s="5">
        <v>-6.4499412485614496</v>
      </c>
      <c r="ES3" s="6">
        <v>0.94406280952200905</v>
      </c>
      <c r="ET3" s="5">
        <v>-8.6103031326408601</v>
      </c>
      <c r="EU3" s="6">
        <v>1.0461465711878799</v>
      </c>
      <c r="EV3" s="5">
        <v>-9.1819337739144604</v>
      </c>
      <c r="EW3" s="6">
        <v>1.03251476902672</v>
      </c>
      <c r="EX3" s="5">
        <v>-5.9285981284095799</v>
      </c>
      <c r="EY3" s="6">
        <v>0.78776642590458301</v>
      </c>
      <c r="EZ3" s="5">
        <v>-6.2181736349922101</v>
      </c>
      <c r="FA3" s="6">
        <v>0.53757480830933202</v>
      </c>
      <c r="FB3" s="5">
        <v>-7.2575034339194602</v>
      </c>
      <c r="FC3" s="6">
        <v>1.05207540967496</v>
      </c>
      <c r="FD3" s="5">
        <v>-7.9446276005772898</v>
      </c>
      <c r="FE3" s="6">
        <v>0.66198136729725898</v>
      </c>
      <c r="FF3" s="5">
        <v>-10.2031457818339</v>
      </c>
      <c r="FG3" s="6">
        <v>0.94362999148418802</v>
      </c>
      <c r="FH3" s="5">
        <v>-8.1225263759992394</v>
      </c>
      <c r="FI3" s="6">
        <v>1.0222792837052199</v>
      </c>
      <c r="FJ3" s="5">
        <v>-9.5453636454222703</v>
      </c>
      <c r="FK3" s="6">
        <v>1.19176080653725</v>
      </c>
      <c r="FL3" s="5">
        <v>-3.6250111259274398</v>
      </c>
      <c r="FM3" s="6">
        <v>0.61997205002129296</v>
      </c>
      <c r="FN3" s="5">
        <v>-7.74628811472442</v>
      </c>
      <c r="FO3" s="6">
        <v>1.0501042591452701</v>
      </c>
      <c r="FP3" s="5">
        <v>-3.57919161024151</v>
      </c>
      <c r="FQ3" s="6">
        <v>0.38003895025173601</v>
      </c>
      <c r="FR3" s="5">
        <v>-5.7726670714628296</v>
      </c>
      <c r="FS3" s="6">
        <v>0.82729810732950604</v>
      </c>
      <c r="FT3" s="5">
        <v>-7.2525625847409403</v>
      </c>
      <c r="FU3" s="6">
        <v>0.48784867752479599</v>
      </c>
      <c r="FV3" s="5">
        <v>-8.3181337210577304</v>
      </c>
      <c r="FW3" s="6">
        <v>0.66872331541734498</v>
      </c>
      <c r="FX3" s="5">
        <v>-8.8717651510464499</v>
      </c>
      <c r="FY3" s="6">
        <v>1.03959604094637</v>
      </c>
      <c r="FZ3" s="5">
        <v>-9.8556672706659896</v>
      </c>
      <c r="GA3" s="6">
        <v>1.1765005012506899</v>
      </c>
      <c r="GB3" s="5">
        <v>-9.9514119517299804</v>
      </c>
      <c r="GC3" s="6">
        <v>1.11555687694026</v>
      </c>
      <c r="GD3" s="5">
        <v>-4.9970725088183503</v>
      </c>
      <c r="GE3" s="6">
        <v>0.84545167715616498</v>
      </c>
      <c r="GF3" s="5">
        <v>-8.6876578828019699</v>
      </c>
      <c r="GG3" s="6">
        <v>1.16019016059947</v>
      </c>
      <c r="GH3" s="5">
        <v>-9.4998826229953597</v>
      </c>
      <c r="GI3" s="6">
        <v>0.95204620507027504</v>
      </c>
      <c r="GJ3" s="5">
        <v>-8.1993164042818201</v>
      </c>
      <c r="GK3" s="6">
        <v>1.13782908689559</v>
      </c>
      <c r="GL3" s="5">
        <v>-9.4910489497078903</v>
      </c>
      <c r="GM3" s="6">
        <v>1.02465837292568</v>
      </c>
      <c r="GN3" s="5">
        <v>-9.4513036761296494</v>
      </c>
      <c r="GO3" s="6">
        <v>1.1387474423756001</v>
      </c>
      <c r="GP3" s="5">
        <v>-6.9831132473530904</v>
      </c>
      <c r="GQ3" s="6">
        <v>0.76978089918186599</v>
      </c>
      <c r="GR3" s="5">
        <v>-11.144201558115601</v>
      </c>
      <c r="GS3" s="6">
        <v>1.0412276699391001</v>
      </c>
      <c r="GT3" s="5">
        <v>-10.228476024758001</v>
      </c>
      <c r="GU3" s="6">
        <v>1.2021503597246499</v>
      </c>
      <c r="GV3" s="5">
        <v>-8.2410871563503196</v>
      </c>
      <c r="GW3" s="6">
        <v>0.60059776058554804</v>
      </c>
      <c r="GX3" s="5">
        <v>-7.2221842578975401</v>
      </c>
      <c r="GY3" s="6">
        <v>1.2688708467130301</v>
      </c>
      <c r="GZ3" s="5">
        <v>-9.2747592001779697</v>
      </c>
      <c r="HA3" s="6">
        <v>1.26698817279043</v>
      </c>
      <c r="HB3" s="5">
        <v>-6.8531127019584401</v>
      </c>
      <c r="HC3" s="6">
        <v>1.06120980939083</v>
      </c>
      <c r="HD3" s="5">
        <v>-8.3239036779875306</v>
      </c>
      <c r="HE3" s="6">
        <v>1.07830999736709</v>
      </c>
      <c r="HF3" s="5">
        <v>-7.7342394431006101</v>
      </c>
      <c r="HG3" s="6">
        <v>1.10708342138501</v>
      </c>
      <c r="HH3" s="5">
        <v>-8.64872730580678</v>
      </c>
      <c r="HI3" s="6">
        <v>0.74378488587071601</v>
      </c>
      <c r="HJ3" s="5">
        <v>-10.307421636113199</v>
      </c>
      <c r="HK3" s="6">
        <v>1.1535761777431</v>
      </c>
      <c r="HL3" s="5">
        <v>-7.0687351024487404</v>
      </c>
      <c r="HM3" s="6">
        <v>0.75015037576437704</v>
      </c>
      <c r="HN3" s="5">
        <v>-9.2488485200933894</v>
      </c>
      <c r="HO3" s="6">
        <v>1.43301829141394</v>
      </c>
      <c r="HP3" s="5">
        <v>-9.1137440828395597</v>
      </c>
      <c r="HQ3" s="6">
        <v>1.0128978163214399</v>
      </c>
      <c r="HR3" s="5">
        <v>-8.1404925856673405</v>
      </c>
      <c r="HS3" s="6">
        <v>1.0398384927001301</v>
      </c>
      <c r="HT3" s="5">
        <v>-8.9584802330101407</v>
      </c>
      <c r="HU3" s="6">
        <v>1.0812566841373501</v>
      </c>
      <c r="HV3" s="5">
        <v>-10.319205271097101</v>
      </c>
      <c r="HW3" s="6">
        <v>0.901675488537096</v>
      </c>
      <c r="HX3" s="5">
        <v>-8.8198949135274205</v>
      </c>
      <c r="HY3" s="6">
        <v>1.7025318805779699</v>
      </c>
      <c r="HZ3" s="5">
        <v>-11.460546595330401</v>
      </c>
      <c r="IA3" s="6">
        <v>0.95293178697499104</v>
      </c>
      <c r="IB3" s="5">
        <v>-13.125780596352699</v>
      </c>
      <c r="IC3" s="6">
        <v>1.7521219769258001</v>
      </c>
      <c r="ID3" s="5">
        <v>-8.8818882665772705</v>
      </c>
      <c r="IE3" s="6">
        <v>0.75279734305274204</v>
      </c>
      <c r="IF3" s="5">
        <v>-9.5635358285725101</v>
      </c>
      <c r="IG3" s="6">
        <v>1.04766471741811</v>
      </c>
      <c r="IH3" s="5">
        <v>-9.9214138181538498</v>
      </c>
      <c r="II3" s="6">
        <v>1.05783412870274</v>
      </c>
      <c r="IJ3" s="5">
        <v>-8.4998621610616905</v>
      </c>
      <c r="IK3" s="6">
        <v>0.70897800635612795</v>
      </c>
      <c r="IL3" s="5">
        <v>-8.4565858780970604</v>
      </c>
      <c r="IM3" s="6">
        <v>0.99254131044649696</v>
      </c>
      <c r="IN3" s="5">
        <v>-10.1759261696631</v>
      </c>
      <c r="IO3" s="6">
        <v>0.77702773139971804</v>
      </c>
      <c r="IP3" s="5">
        <v>-7.8762391064984802</v>
      </c>
      <c r="IQ3" s="6">
        <v>1.3088848287156201</v>
      </c>
      <c r="IR3" s="5">
        <v>-10.6044253045047</v>
      </c>
      <c r="IS3" s="6">
        <v>1.07307563786267</v>
      </c>
      <c r="IT3" s="5">
        <v>-5.3498810839989197</v>
      </c>
      <c r="IU3" s="6">
        <v>0.41599343317012499</v>
      </c>
      <c r="IV3" s="5">
        <v>-6.3031805063706896</v>
      </c>
      <c r="IW3" s="6">
        <v>0.36216414840587102</v>
      </c>
      <c r="IX3" s="5">
        <v>-7.0779727742893801</v>
      </c>
      <c r="IY3" s="6">
        <v>0.25241421438120198</v>
      </c>
      <c r="IZ3" s="5">
        <v>-8.7802479439275007</v>
      </c>
      <c r="JA3" s="6">
        <v>0.42754492425886698</v>
      </c>
      <c r="JB3" s="5">
        <v>-8.9812309369189407</v>
      </c>
      <c r="JC3" s="6">
        <v>0.37388299749336101</v>
      </c>
      <c r="JD3" s="5">
        <v>-9.8990427695913503</v>
      </c>
      <c r="JE3" s="6">
        <v>1.285282011381</v>
      </c>
      <c r="JF3" s="5">
        <v>-7.4631425731726999</v>
      </c>
      <c r="JG3" s="6">
        <v>0.74494175778696803</v>
      </c>
      <c r="JH3" s="5">
        <v>-8.5887856135526608</v>
      </c>
      <c r="JI3" s="6">
        <v>1.1380444559993399</v>
      </c>
      <c r="JJ3" s="5">
        <v>-11.373873490704099</v>
      </c>
      <c r="JK3" s="6">
        <v>1.1386288133695199</v>
      </c>
      <c r="JL3" s="5">
        <v>-11.8903865301601</v>
      </c>
      <c r="JM3" s="6">
        <v>1.10361172266498</v>
      </c>
      <c r="JN3" s="5">
        <v>-8.7842737412746299</v>
      </c>
      <c r="JO3" s="6">
        <v>1.0319647417000899</v>
      </c>
      <c r="JP3" s="5">
        <v>-6.71901129028371</v>
      </c>
      <c r="JQ3" s="6">
        <v>0.34974592867372001</v>
      </c>
      <c r="JR3" s="5">
        <v>-9.2909997079040902</v>
      </c>
      <c r="JS3" s="6">
        <v>1.0878905388115001</v>
      </c>
      <c r="JT3" s="5">
        <v>-7.7127623295924499</v>
      </c>
      <c r="JU3" s="6">
        <v>1.19948342299699</v>
      </c>
      <c r="JV3" s="5">
        <v>-10.1056466800585</v>
      </c>
      <c r="JW3" s="6">
        <v>1.5917161070747401</v>
      </c>
      <c r="JX3" s="5">
        <v>-10.062923247344701</v>
      </c>
      <c r="JY3" s="6">
        <v>1.0112572037393901</v>
      </c>
      <c r="JZ3" s="5">
        <v>-9.5759951828717593</v>
      </c>
      <c r="KA3" s="6">
        <v>1.01306092322006</v>
      </c>
      <c r="KB3" s="5">
        <v>-9.6320693880885209</v>
      </c>
      <c r="KC3" s="6">
        <v>0.90144169565724097</v>
      </c>
      <c r="KD3" s="5">
        <v>-7.7322743490327799</v>
      </c>
      <c r="KE3" s="6">
        <v>0.87712482037707895</v>
      </c>
      <c r="KF3" s="5">
        <v>-9.0978691000860898</v>
      </c>
      <c r="KG3" s="6">
        <v>1.1257805273017401</v>
      </c>
      <c r="KH3" s="5">
        <v>-8.1562281803887693</v>
      </c>
      <c r="KI3" s="6">
        <v>0.54549294814687099</v>
      </c>
      <c r="KJ3" s="5">
        <v>-8.8239995614014806</v>
      </c>
      <c r="KK3" s="6">
        <v>1.2860602014834801</v>
      </c>
      <c r="KL3" s="5">
        <v>-6.7661347081369296</v>
      </c>
      <c r="KM3" s="6">
        <v>0.87216181175110097</v>
      </c>
      <c r="KN3" s="5">
        <v>-9.4910358584399006</v>
      </c>
      <c r="KO3" s="6">
        <v>1.41707000858962</v>
      </c>
      <c r="KP3" s="5">
        <v>-5.0556149199184102</v>
      </c>
      <c r="KQ3" s="6">
        <v>1.0835564913726099</v>
      </c>
      <c r="KR3" s="5">
        <v>-8.58186984375393</v>
      </c>
      <c r="KS3" s="6">
        <v>1.18598571905095</v>
      </c>
      <c r="KT3" s="5">
        <v>-10.459769576259999</v>
      </c>
      <c r="KU3" s="6">
        <v>1.2164798082538399</v>
      </c>
      <c r="KV3" s="5">
        <v>-7.4473074668067003</v>
      </c>
      <c r="KW3" s="6">
        <v>0.72290459570550303</v>
      </c>
      <c r="KX3" s="5">
        <v>-8.8127773223906907</v>
      </c>
      <c r="KY3" s="6">
        <v>1.43897858396051</v>
      </c>
      <c r="KZ3" s="5">
        <v>-9.6295328006322496</v>
      </c>
      <c r="LA3" s="6">
        <v>1.03330641605955</v>
      </c>
      <c r="LB3" s="5">
        <v>-10.797011759041901</v>
      </c>
      <c r="LC3" s="6">
        <v>1.0756749216686901</v>
      </c>
      <c r="LD3" s="5">
        <v>-7.3312408699489398</v>
      </c>
      <c r="LE3" s="6">
        <v>1.0180313982916001</v>
      </c>
    </row>
    <row r="4" spans="1:317" x14ac:dyDescent="0.25">
      <c r="A4" s="1" t="s">
        <v>318</v>
      </c>
      <c r="B4" s="5">
        <v>0</v>
      </c>
      <c r="C4" s="6">
        <v>0</v>
      </c>
      <c r="D4" s="5">
        <v>0</v>
      </c>
      <c r="E4" s="6">
        <v>0</v>
      </c>
      <c r="F4" s="5">
        <v>0</v>
      </c>
      <c r="G4" s="6">
        <v>0</v>
      </c>
      <c r="H4" s="5">
        <v>0</v>
      </c>
      <c r="I4" s="6">
        <v>0</v>
      </c>
      <c r="J4" s="5">
        <v>0</v>
      </c>
      <c r="K4" s="6">
        <v>0</v>
      </c>
      <c r="L4" s="5">
        <v>0</v>
      </c>
      <c r="M4" s="6">
        <v>0</v>
      </c>
      <c r="N4" s="5">
        <v>0</v>
      </c>
      <c r="O4" s="6">
        <v>0</v>
      </c>
      <c r="P4" s="5">
        <v>0</v>
      </c>
      <c r="Q4" s="6">
        <v>0</v>
      </c>
      <c r="R4" s="5">
        <v>0</v>
      </c>
      <c r="S4" s="6">
        <v>0</v>
      </c>
      <c r="T4" s="5">
        <v>0</v>
      </c>
      <c r="U4" s="6">
        <v>0</v>
      </c>
      <c r="V4" s="5">
        <v>0</v>
      </c>
      <c r="W4" s="6">
        <v>0</v>
      </c>
      <c r="X4" s="5">
        <v>0</v>
      </c>
      <c r="Y4" s="6">
        <v>0</v>
      </c>
      <c r="Z4" s="5">
        <v>0</v>
      </c>
      <c r="AA4" s="6">
        <v>0</v>
      </c>
      <c r="AB4" s="5">
        <v>0</v>
      </c>
      <c r="AC4" s="6">
        <v>0</v>
      </c>
      <c r="AD4" s="5">
        <v>0</v>
      </c>
      <c r="AE4" s="6">
        <v>0</v>
      </c>
      <c r="AF4" s="5">
        <v>0</v>
      </c>
      <c r="AG4" s="6">
        <v>0</v>
      </c>
      <c r="AH4" s="5">
        <v>0</v>
      </c>
      <c r="AI4" s="6">
        <v>0</v>
      </c>
      <c r="AJ4" s="5">
        <v>0</v>
      </c>
      <c r="AK4" s="6">
        <v>0</v>
      </c>
      <c r="AL4" s="5">
        <v>0</v>
      </c>
      <c r="AM4" s="6">
        <v>0</v>
      </c>
      <c r="AN4" s="5">
        <v>0</v>
      </c>
      <c r="AO4" s="6">
        <v>0</v>
      </c>
      <c r="AP4" s="5">
        <v>0</v>
      </c>
      <c r="AQ4" s="6">
        <v>0</v>
      </c>
      <c r="AR4" s="5">
        <v>0</v>
      </c>
      <c r="AS4" s="6">
        <v>0</v>
      </c>
      <c r="AT4" s="5">
        <v>0</v>
      </c>
      <c r="AU4" s="6">
        <v>0</v>
      </c>
      <c r="AV4" s="5">
        <v>0</v>
      </c>
      <c r="AW4" s="6">
        <v>0</v>
      </c>
      <c r="AX4" s="5">
        <v>0</v>
      </c>
      <c r="AY4" s="6">
        <v>0</v>
      </c>
      <c r="AZ4" s="5">
        <v>0</v>
      </c>
      <c r="BA4" s="6">
        <v>0</v>
      </c>
      <c r="BB4" s="5">
        <v>0</v>
      </c>
      <c r="BC4" s="6">
        <v>0</v>
      </c>
      <c r="BD4" s="5">
        <v>0</v>
      </c>
      <c r="BE4" s="6">
        <v>0</v>
      </c>
      <c r="BF4" s="5">
        <v>0</v>
      </c>
      <c r="BG4" s="6">
        <v>0</v>
      </c>
      <c r="BH4" s="5">
        <v>0</v>
      </c>
      <c r="BI4" s="6">
        <v>0</v>
      </c>
      <c r="BJ4" s="5">
        <v>0</v>
      </c>
      <c r="BK4" s="6">
        <v>0</v>
      </c>
      <c r="BL4" s="5">
        <v>0</v>
      </c>
      <c r="BM4" s="6">
        <v>0</v>
      </c>
      <c r="BN4" s="5">
        <v>0</v>
      </c>
      <c r="BO4" s="6">
        <v>0</v>
      </c>
      <c r="BP4" s="5">
        <v>0</v>
      </c>
      <c r="BQ4" s="6">
        <v>0</v>
      </c>
      <c r="BR4" s="5">
        <v>0</v>
      </c>
      <c r="BS4" s="6">
        <v>0</v>
      </c>
      <c r="BT4" s="5">
        <v>0</v>
      </c>
      <c r="BU4" s="6">
        <v>0</v>
      </c>
      <c r="BV4" s="5">
        <v>0</v>
      </c>
      <c r="BW4" s="6">
        <v>0</v>
      </c>
      <c r="BX4" s="5">
        <v>0</v>
      </c>
      <c r="BY4" s="6">
        <v>0</v>
      </c>
      <c r="BZ4" s="5">
        <v>0</v>
      </c>
      <c r="CA4" s="6">
        <v>0</v>
      </c>
      <c r="CB4" s="5">
        <v>0</v>
      </c>
      <c r="CC4" s="6">
        <v>0</v>
      </c>
      <c r="CD4" s="5">
        <v>0</v>
      </c>
      <c r="CE4" s="6">
        <v>0</v>
      </c>
      <c r="CF4" s="5">
        <v>0</v>
      </c>
      <c r="CG4" s="6">
        <v>0</v>
      </c>
      <c r="CH4" s="5">
        <v>0</v>
      </c>
      <c r="CI4" s="6">
        <v>0</v>
      </c>
      <c r="CJ4" s="5">
        <v>0</v>
      </c>
      <c r="CK4" s="6">
        <v>0</v>
      </c>
      <c r="CL4" s="5">
        <v>0</v>
      </c>
      <c r="CM4" s="6">
        <v>0</v>
      </c>
      <c r="CN4" s="5">
        <v>0</v>
      </c>
      <c r="CO4" s="6">
        <v>0</v>
      </c>
      <c r="CP4" s="5">
        <v>0</v>
      </c>
      <c r="CQ4" s="6">
        <v>0</v>
      </c>
      <c r="CR4" s="5">
        <v>0</v>
      </c>
      <c r="CS4" s="6">
        <v>0</v>
      </c>
      <c r="CT4" s="5">
        <v>0</v>
      </c>
      <c r="CU4" s="6">
        <v>0</v>
      </c>
      <c r="CV4" s="5">
        <v>0</v>
      </c>
      <c r="CW4" s="6">
        <v>0</v>
      </c>
      <c r="CX4" s="5">
        <v>0</v>
      </c>
      <c r="CY4" s="6">
        <v>0</v>
      </c>
      <c r="CZ4" s="5">
        <v>0</v>
      </c>
      <c r="DA4" s="6">
        <v>0</v>
      </c>
      <c r="DB4" s="5">
        <v>0</v>
      </c>
      <c r="DC4" s="6">
        <v>0</v>
      </c>
      <c r="DD4" s="5">
        <v>0</v>
      </c>
      <c r="DE4" s="6">
        <v>0</v>
      </c>
      <c r="DF4" s="5">
        <v>0</v>
      </c>
      <c r="DG4" s="6">
        <v>0</v>
      </c>
      <c r="DH4" s="5">
        <v>0</v>
      </c>
      <c r="DI4" s="6">
        <v>0</v>
      </c>
      <c r="DJ4" s="5">
        <v>0</v>
      </c>
      <c r="DK4" s="6">
        <v>0</v>
      </c>
      <c r="DL4" s="5">
        <v>0</v>
      </c>
      <c r="DM4" s="6">
        <v>0</v>
      </c>
      <c r="DN4" s="5">
        <v>0</v>
      </c>
      <c r="DO4" s="6">
        <v>0</v>
      </c>
      <c r="DP4" s="5">
        <v>0</v>
      </c>
      <c r="DQ4" s="6">
        <v>0</v>
      </c>
      <c r="DR4" s="5">
        <v>0</v>
      </c>
      <c r="DS4" s="6">
        <v>0</v>
      </c>
      <c r="DT4" s="5">
        <v>0</v>
      </c>
      <c r="DU4" s="6">
        <v>0</v>
      </c>
      <c r="DV4" s="5">
        <v>0</v>
      </c>
      <c r="DW4" s="6">
        <v>0</v>
      </c>
      <c r="DX4" s="5">
        <v>0</v>
      </c>
      <c r="DY4" s="6">
        <v>0</v>
      </c>
      <c r="DZ4" s="5">
        <v>0</v>
      </c>
      <c r="EA4" s="6">
        <v>0</v>
      </c>
      <c r="EB4" s="5">
        <v>0</v>
      </c>
      <c r="EC4" s="6">
        <v>0</v>
      </c>
      <c r="ED4" s="5">
        <v>0</v>
      </c>
      <c r="EE4" s="6">
        <v>0</v>
      </c>
      <c r="EF4" s="5">
        <v>0</v>
      </c>
      <c r="EG4" s="6">
        <v>0</v>
      </c>
      <c r="EH4" s="5">
        <v>0</v>
      </c>
      <c r="EI4" s="6">
        <v>0</v>
      </c>
      <c r="EJ4" s="5">
        <v>0</v>
      </c>
      <c r="EK4" s="6">
        <v>0</v>
      </c>
      <c r="EL4" s="5">
        <v>0</v>
      </c>
      <c r="EM4" s="6">
        <v>0</v>
      </c>
      <c r="EN4" s="5">
        <v>0</v>
      </c>
      <c r="EO4" s="6">
        <v>0</v>
      </c>
      <c r="EP4" s="5">
        <v>0</v>
      </c>
      <c r="EQ4" s="6">
        <v>0</v>
      </c>
      <c r="ER4" s="5">
        <v>0</v>
      </c>
      <c r="ES4" s="6">
        <v>0</v>
      </c>
      <c r="ET4" s="5">
        <v>0</v>
      </c>
      <c r="EU4" s="6">
        <v>0</v>
      </c>
      <c r="EV4" s="5">
        <v>0</v>
      </c>
      <c r="EW4" s="6">
        <v>0</v>
      </c>
      <c r="EX4" s="5">
        <v>0</v>
      </c>
      <c r="EY4" s="6">
        <v>0</v>
      </c>
      <c r="EZ4" s="5">
        <v>0</v>
      </c>
      <c r="FA4" s="6">
        <v>0</v>
      </c>
      <c r="FB4" s="5">
        <v>0</v>
      </c>
      <c r="FC4" s="6">
        <v>0</v>
      </c>
      <c r="FD4" s="5">
        <v>0</v>
      </c>
      <c r="FE4" s="6">
        <v>0</v>
      </c>
      <c r="FF4" s="5">
        <v>0</v>
      </c>
      <c r="FG4" s="6">
        <v>0</v>
      </c>
      <c r="FH4" s="5">
        <v>0</v>
      </c>
      <c r="FI4" s="6">
        <v>0</v>
      </c>
      <c r="FJ4" s="5">
        <v>0</v>
      </c>
      <c r="FK4" s="6">
        <v>0</v>
      </c>
      <c r="FL4" s="5">
        <v>0</v>
      </c>
      <c r="FM4" s="6">
        <v>0</v>
      </c>
      <c r="FN4" s="5">
        <v>0</v>
      </c>
      <c r="FO4" s="6">
        <v>0</v>
      </c>
      <c r="FP4" s="5">
        <v>0</v>
      </c>
      <c r="FQ4" s="6">
        <v>0</v>
      </c>
      <c r="FR4" s="5">
        <v>0</v>
      </c>
      <c r="FS4" s="6">
        <v>0</v>
      </c>
      <c r="FT4" s="5">
        <v>0</v>
      </c>
      <c r="FU4" s="6">
        <v>0</v>
      </c>
      <c r="FV4" s="5">
        <v>0</v>
      </c>
      <c r="FW4" s="6">
        <v>0</v>
      </c>
      <c r="FX4" s="5">
        <v>0</v>
      </c>
      <c r="FY4" s="6">
        <v>0</v>
      </c>
      <c r="FZ4" s="5">
        <v>0</v>
      </c>
      <c r="GA4" s="6">
        <v>0</v>
      </c>
      <c r="GB4" s="5">
        <v>0</v>
      </c>
      <c r="GC4" s="6">
        <v>0</v>
      </c>
      <c r="GD4" s="5">
        <v>0</v>
      </c>
      <c r="GE4" s="6">
        <v>0</v>
      </c>
      <c r="GF4" s="5">
        <v>0</v>
      </c>
      <c r="GG4" s="6">
        <v>0</v>
      </c>
      <c r="GH4" s="5">
        <v>0</v>
      </c>
      <c r="GI4" s="6">
        <v>0</v>
      </c>
      <c r="GJ4" s="5">
        <v>0</v>
      </c>
      <c r="GK4" s="6">
        <v>0</v>
      </c>
      <c r="GL4" s="5">
        <v>0</v>
      </c>
      <c r="GM4" s="6">
        <v>0</v>
      </c>
      <c r="GN4" s="5">
        <v>0</v>
      </c>
      <c r="GO4" s="6">
        <v>0</v>
      </c>
      <c r="GP4" s="5">
        <v>0</v>
      </c>
      <c r="GQ4" s="6">
        <v>0</v>
      </c>
      <c r="GR4" s="5">
        <v>0</v>
      </c>
      <c r="GS4" s="6">
        <v>0</v>
      </c>
      <c r="GT4" s="5">
        <v>0</v>
      </c>
      <c r="GU4" s="6">
        <v>0</v>
      </c>
      <c r="GV4" s="5">
        <v>0</v>
      </c>
      <c r="GW4" s="6">
        <v>0</v>
      </c>
      <c r="GX4" s="5">
        <v>0</v>
      </c>
      <c r="GY4" s="6">
        <v>0</v>
      </c>
      <c r="GZ4" s="5">
        <v>0</v>
      </c>
      <c r="HA4" s="6">
        <v>0</v>
      </c>
      <c r="HB4" s="5">
        <v>0</v>
      </c>
      <c r="HC4" s="6">
        <v>0</v>
      </c>
      <c r="HD4" s="5">
        <v>0</v>
      </c>
      <c r="HE4" s="6">
        <v>0</v>
      </c>
      <c r="HF4" s="5">
        <v>0</v>
      </c>
      <c r="HG4" s="6">
        <v>0</v>
      </c>
      <c r="HH4" s="5">
        <v>0</v>
      </c>
      <c r="HI4" s="6">
        <v>0</v>
      </c>
      <c r="HJ4" s="5">
        <v>0</v>
      </c>
      <c r="HK4" s="6">
        <v>0</v>
      </c>
      <c r="HL4" s="5">
        <v>0</v>
      </c>
      <c r="HM4" s="6">
        <v>0</v>
      </c>
      <c r="HN4" s="5">
        <v>0</v>
      </c>
      <c r="HO4" s="6">
        <v>0</v>
      </c>
      <c r="HP4" s="5">
        <v>0</v>
      </c>
      <c r="HQ4" s="6">
        <v>0</v>
      </c>
      <c r="HR4" s="5">
        <v>0</v>
      </c>
      <c r="HS4" s="6">
        <v>0</v>
      </c>
      <c r="HT4" s="5">
        <v>0</v>
      </c>
      <c r="HU4" s="6">
        <v>0</v>
      </c>
      <c r="HV4" s="5">
        <v>0</v>
      </c>
      <c r="HW4" s="6">
        <v>0</v>
      </c>
      <c r="HX4" s="5">
        <v>0</v>
      </c>
      <c r="HY4" s="6">
        <v>0</v>
      </c>
      <c r="HZ4" s="5">
        <v>0</v>
      </c>
      <c r="IA4" s="6">
        <v>0</v>
      </c>
      <c r="IB4" s="5">
        <v>0</v>
      </c>
      <c r="IC4" s="6">
        <v>0</v>
      </c>
      <c r="ID4" s="5">
        <v>0</v>
      </c>
      <c r="IE4" s="6">
        <v>0</v>
      </c>
      <c r="IF4" s="5">
        <v>0</v>
      </c>
      <c r="IG4" s="6">
        <v>0</v>
      </c>
      <c r="IH4" s="5">
        <v>0</v>
      </c>
      <c r="II4" s="6">
        <v>0</v>
      </c>
      <c r="IJ4" s="5">
        <v>0</v>
      </c>
      <c r="IK4" s="6">
        <v>0</v>
      </c>
      <c r="IL4" s="5">
        <v>0</v>
      </c>
      <c r="IM4" s="6">
        <v>0</v>
      </c>
      <c r="IN4" s="5">
        <v>0</v>
      </c>
      <c r="IO4" s="6">
        <v>0</v>
      </c>
      <c r="IP4" s="5">
        <v>0</v>
      </c>
      <c r="IQ4" s="6">
        <v>0</v>
      </c>
      <c r="IR4" s="5">
        <v>0</v>
      </c>
      <c r="IS4" s="6">
        <v>0</v>
      </c>
      <c r="IT4" s="5">
        <v>0</v>
      </c>
      <c r="IU4" s="6">
        <v>0</v>
      </c>
      <c r="IV4" s="5">
        <v>0</v>
      </c>
      <c r="IW4" s="6">
        <v>0</v>
      </c>
      <c r="IX4" s="5">
        <v>0</v>
      </c>
      <c r="IY4" s="6">
        <v>0</v>
      </c>
      <c r="IZ4" s="5">
        <v>0</v>
      </c>
      <c r="JA4" s="6">
        <v>0</v>
      </c>
      <c r="JB4" s="5">
        <v>0</v>
      </c>
      <c r="JC4" s="6">
        <v>0</v>
      </c>
      <c r="JD4" s="5">
        <v>0</v>
      </c>
      <c r="JE4" s="6">
        <v>0</v>
      </c>
      <c r="JF4" s="5">
        <v>0</v>
      </c>
      <c r="JG4" s="6">
        <v>0</v>
      </c>
      <c r="JH4" s="5">
        <v>0</v>
      </c>
      <c r="JI4" s="6">
        <v>0</v>
      </c>
      <c r="JJ4" s="5">
        <v>0</v>
      </c>
      <c r="JK4" s="6">
        <v>0</v>
      </c>
      <c r="JL4" s="5">
        <v>0</v>
      </c>
      <c r="JM4" s="6">
        <v>0</v>
      </c>
      <c r="JN4" s="5">
        <v>0</v>
      </c>
      <c r="JO4" s="6">
        <v>0</v>
      </c>
      <c r="JP4" s="5">
        <v>0</v>
      </c>
      <c r="JQ4" s="6">
        <v>0</v>
      </c>
      <c r="JR4" s="5">
        <v>0</v>
      </c>
      <c r="JS4" s="6">
        <v>0</v>
      </c>
      <c r="JT4" s="5">
        <v>0</v>
      </c>
      <c r="JU4" s="6">
        <v>0</v>
      </c>
      <c r="JV4" s="5">
        <v>0</v>
      </c>
      <c r="JW4" s="6">
        <v>0</v>
      </c>
      <c r="JX4" s="5">
        <v>0</v>
      </c>
      <c r="JY4" s="6">
        <v>0</v>
      </c>
      <c r="JZ4" s="5">
        <v>0</v>
      </c>
      <c r="KA4" s="6">
        <v>0</v>
      </c>
      <c r="KB4" s="5">
        <v>0</v>
      </c>
      <c r="KC4" s="6">
        <v>0</v>
      </c>
      <c r="KD4" s="5">
        <v>0</v>
      </c>
      <c r="KE4" s="6">
        <v>0</v>
      </c>
      <c r="KF4" s="5">
        <v>0</v>
      </c>
      <c r="KG4" s="6">
        <v>0</v>
      </c>
      <c r="KH4" s="5">
        <v>0</v>
      </c>
      <c r="KI4" s="6">
        <v>0</v>
      </c>
      <c r="KJ4" s="5">
        <v>0</v>
      </c>
      <c r="KK4" s="6">
        <v>0</v>
      </c>
      <c r="KL4" s="5">
        <v>0</v>
      </c>
      <c r="KM4" s="6">
        <v>0</v>
      </c>
      <c r="KN4" s="5">
        <v>0</v>
      </c>
      <c r="KO4" s="6">
        <v>0</v>
      </c>
      <c r="KP4" s="5">
        <v>0</v>
      </c>
      <c r="KQ4" s="6">
        <v>0</v>
      </c>
      <c r="KR4" s="5">
        <v>0</v>
      </c>
      <c r="KS4" s="6">
        <v>0</v>
      </c>
      <c r="KT4" s="5">
        <v>0</v>
      </c>
      <c r="KU4" s="6">
        <v>0</v>
      </c>
      <c r="KV4" s="5">
        <v>0</v>
      </c>
      <c r="KW4" s="6">
        <v>0</v>
      </c>
      <c r="KX4" s="5">
        <v>0</v>
      </c>
      <c r="KY4" s="6">
        <v>0</v>
      </c>
      <c r="KZ4" s="5">
        <v>0</v>
      </c>
      <c r="LA4" s="6">
        <v>0</v>
      </c>
      <c r="LB4" s="5">
        <v>0</v>
      </c>
      <c r="LC4" s="6">
        <v>0</v>
      </c>
      <c r="LD4" s="5">
        <v>0</v>
      </c>
      <c r="LE4" s="6">
        <v>0</v>
      </c>
    </row>
    <row r="5" spans="1:317" x14ac:dyDescent="0.25">
      <c r="A5" s="1" t="s">
        <v>319</v>
      </c>
      <c r="B5" s="5">
        <v>0.42690730921244102</v>
      </c>
      <c r="C5" s="6">
        <v>0.55476417058916005</v>
      </c>
      <c r="D5" s="5">
        <v>0</v>
      </c>
      <c r="E5" s="6">
        <v>0</v>
      </c>
      <c r="F5" s="5">
        <v>0</v>
      </c>
      <c r="G5" s="6">
        <v>0</v>
      </c>
      <c r="H5" s="5">
        <v>0.77693427875173804</v>
      </c>
      <c r="I5" s="6">
        <v>1.11172095005061</v>
      </c>
      <c r="J5" s="5">
        <v>0.83374012455812896</v>
      </c>
      <c r="K5" s="6">
        <v>0.83109797353220505</v>
      </c>
      <c r="L5" s="5">
        <v>0.59228550519845602</v>
      </c>
      <c r="M5" s="6">
        <v>0.23539735897465899</v>
      </c>
      <c r="N5" s="5">
        <v>-0.52773441621860795</v>
      </c>
      <c r="O5" s="6">
        <v>0.19935672792148401</v>
      </c>
      <c r="P5" s="5">
        <v>0</v>
      </c>
      <c r="Q5" s="6">
        <v>0</v>
      </c>
      <c r="R5" s="5">
        <v>0</v>
      </c>
      <c r="S5" s="6">
        <v>0</v>
      </c>
      <c r="T5" s="5">
        <v>2.0320077561644601</v>
      </c>
      <c r="U5" s="6">
        <v>1.0048543360625499</v>
      </c>
      <c r="V5" s="5">
        <v>0.56217684303205395</v>
      </c>
      <c r="W5" s="6">
        <v>0.59102918122668602</v>
      </c>
      <c r="X5" s="5">
        <v>0</v>
      </c>
      <c r="Y5" s="6">
        <v>0</v>
      </c>
      <c r="Z5" s="5">
        <v>0</v>
      </c>
      <c r="AA5" s="6">
        <v>0</v>
      </c>
      <c r="AB5" s="5">
        <v>0</v>
      </c>
      <c r="AC5" s="6">
        <v>0</v>
      </c>
      <c r="AD5" s="5">
        <v>0</v>
      </c>
      <c r="AE5" s="6">
        <v>0</v>
      </c>
      <c r="AF5" s="5">
        <v>0</v>
      </c>
      <c r="AG5" s="6">
        <v>0</v>
      </c>
      <c r="AH5" s="5">
        <v>0.69629912036008701</v>
      </c>
      <c r="AI5" s="6">
        <v>0.34665057466731702</v>
      </c>
      <c r="AJ5" s="5">
        <v>0.522093848650929</v>
      </c>
      <c r="AK5" s="6">
        <v>0.28580271490019898</v>
      </c>
      <c r="AL5" s="5">
        <v>0.775326980425038</v>
      </c>
      <c r="AM5" s="6">
        <v>0.153356403726577</v>
      </c>
      <c r="AN5" s="5">
        <v>0</v>
      </c>
      <c r="AO5" s="6">
        <v>0</v>
      </c>
      <c r="AP5" s="5">
        <v>0.38340864586194501</v>
      </c>
      <c r="AQ5" s="6">
        <v>0.38154620223372998</v>
      </c>
      <c r="AR5" s="5">
        <v>0</v>
      </c>
      <c r="AS5" s="6">
        <v>0</v>
      </c>
      <c r="AT5" s="5">
        <v>0</v>
      </c>
      <c r="AU5" s="6">
        <v>0</v>
      </c>
      <c r="AV5" s="5">
        <v>1.0256283803665001</v>
      </c>
      <c r="AW5" s="6">
        <v>1.28359694212496</v>
      </c>
      <c r="AX5" s="5">
        <v>0.64507114885991701</v>
      </c>
      <c r="AY5" s="6">
        <v>0.13744956044105999</v>
      </c>
      <c r="AZ5" s="5">
        <v>0.12423095587864701</v>
      </c>
      <c r="BA5" s="6">
        <v>0.37725898295217702</v>
      </c>
      <c r="BB5" s="5">
        <v>5.1648621290543303E-2</v>
      </c>
      <c r="BC5" s="6">
        <v>0.35714675096091297</v>
      </c>
      <c r="BD5" s="5">
        <v>0</v>
      </c>
      <c r="BE5" s="6">
        <v>0</v>
      </c>
      <c r="BF5" s="5">
        <v>0.26398635482786098</v>
      </c>
      <c r="BG5" s="6">
        <v>0.40005343119882503</v>
      </c>
      <c r="BH5" s="5">
        <v>0</v>
      </c>
      <c r="BI5" s="6">
        <v>0</v>
      </c>
      <c r="BJ5" s="5">
        <v>0</v>
      </c>
      <c r="BK5" s="6">
        <v>0</v>
      </c>
      <c r="BL5" s="5">
        <v>0</v>
      </c>
      <c r="BM5" s="6">
        <v>0</v>
      </c>
      <c r="BN5" s="5">
        <v>0.14697127607921001</v>
      </c>
      <c r="BO5" s="6">
        <v>0.42365464764501498</v>
      </c>
      <c r="BP5" s="5">
        <v>0.34654453699236698</v>
      </c>
      <c r="BQ5" s="6">
        <v>0.242214269235379</v>
      </c>
      <c r="BR5" s="5">
        <v>0</v>
      </c>
      <c r="BS5" s="6">
        <v>0</v>
      </c>
      <c r="BT5" s="5">
        <v>1.09134421929</v>
      </c>
      <c r="BU5" s="6">
        <v>0.26702575300703402</v>
      </c>
      <c r="BV5" s="5">
        <v>1.8726239625568999</v>
      </c>
      <c r="BW5" s="6">
        <v>0.50750125449747396</v>
      </c>
      <c r="BX5" s="5">
        <v>0.81033093620084795</v>
      </c>
      <c r="BY5" s="6">
        <v>0.19409769607396399</v>
      </c>
      <c r="BZ5" s="5">
        <v>0</v>
      </c>
      <c r="CA5" s="6">
        <v>0</v>
      </c>
      <c r="CB5" s="5">
        <v>-0.103648613446835</v>
      </c>
      <c r="CC5" s="6">
        <v>0.209905937725304</v>
      </c>
      <c r="CD5" s="5">
        <v>2.2152199690872201</v>
      </c>
      <c r="CE5" s="6">
        <v>0.26507738353528998</v>
      </c>
      <c r="CF5" s="5">
        <v>0.30851971076534401</v>
      </c>
      <c r="CG5" s="6">
        <v>0.16686215303449201</v>
      </c>
      <c r="CH5" s="5">
        <v>0</v>
      </c>
      <c r="CI5" s="6">
        <v>0</v>
      </c>
      <c r="CJ5" s="5">
        <v>0.19747704693614501</v>
      </c>
      <c r="CK5" s="6">
        <v>0.27007673448486202</v>
      </c>
      <c r="CL5" s="5">
        <v>0.74768080024474803</v>
      </c>
      <c r="CM5" s="6">
        <v>0.247742167164273</v>
      </c>
      <c r="CN5" s="5">
        <v>0</v>
      </c>
      <c r="CO5" s="6">
        <v>0</v>
      </c>
      <c r="CP5" s="5">
        <v>1.6598120270166501</v>
      </c>
      <c r="CQ5" s="6">
        <v>0.31401767068873099</v>
      </c>
      <c r="CR5" s="5">
        <v>0</v>
      </c>
      <c r="CS5" s="6">
        <v>0</v>
      </c>
      <c r="CT5" s="5">
        <v>1.57985674035325</v>
      </c>
      <c r="CU5" s="6">
        <v>0.53868778884275204</v>
      </c>
      <c r="CV5" s="5">
        <v>-0.58528828209091999</v>
      </c>
      <c r="CW5" s="6">
        <v>0.57877196333715997</v>
      </c>
      <c r="CX5" s="5">
        <v>0.61587374279543505</v>
      </c>
      <c r="CY5" s="6">
        <v>0.64177295446945404</v>
      </c>
      <c r="CZ5" s="5">
        <v>4.8866090537598703E-2</v>
      </c>
      <c r="DA5" s="6">
        <v>0.55836493255049002</v>
      </c>
      <c r="DB5" s="5">
        <v>0.59489207448542403</v>
      </c>
      <c r="DC5" s="6">
        <v>0.34265828146053801</v>
      </c>
      <c r="DD5" s="5">
        <v>0.95446684347178301</v>
      </c>
      <c r="DE5" s="6">
        <v>0.400549624515456</v>
      </c>
      <c r="DF5" s="5">
        <v>0.84888592925125295</v>
      </c>
      <c r="DG5" s="6">
        <v>0.398322171068413</v>
      </c>
      <c r="DH5" s="5">
        <v>0</v>
      </c>
      <c r="DI5" s="6">
        <v>0</v>
      </c>
      <c r="DJ5" s="5">
        <v>2.1924062353956</v>
      </c>
      <c r="DK5" s="6">
        <v>0.56482493188872496</v>
      </c>
      <c r="DL5" s="5">
        <v>1.68287928259649</v>
      </c>
      <c r="DM5" s="6">
        <v>0.16443098380556501</v>
      </c>
      <c r="DN5" s="5">
        <v>0.51151719662906203</v>
      </c>
      <c r="DO5" s="6">
        <v>0.60745101837280502</v>
      </c>
      <c r="DP5" s="5">
        <v>0.35278297445797602</v>
      </c>
      <c r="DQ5" s="6">
        <v>0.19192304997514401</v>
      </c>
      <c r="DR5" s="5">
        <v>1.60825249943534</v>
      </c>
      <c r="DS5" s="6">
        <v>0.59505689187812605</v>
      </c>
      <c r="DT5" s="5">
        <v>0</v>
      </c>
      <c r="DU5" s="6">
        <v>0</v>
      </c>
      <c r="DV5" s="5">
        <v>1.3961655921643401</v>
      </c>
      <c r="DW5" s="6">
        <v>8.7039895984604806E-2</v>
      </c>
      <c r="DX5" s="5">
        <v>0</v>
      </c>
      <c r="DY5" s="6">
        <v>0</v>
      </c>
      <c r="DZ5" s="5">
        <v>0</v>
      </c>
      <c r="EA5" s="6">
        <v>0</v>
      </c>
      <c r="EB5" s="5">
        <v>0</v>
      </c>
      <c r="EC5" s="6">
        <v>0</v>
      </c>
      <c r="ED5" s="5">
        <v>0.19400668042708999</v>
      </c>
      <c r="EE5" s="6">
        <v>0.47296350579224</v>
      </c>
      <c r="EF5" s="5">
        <v>1.33201025936454</v>
      </c>
      <c r="EG5" s="6">
        <v>8.43510108474681E-2</v>
      </c>
      <c r="EH5" s="5">
        <v>0</v>
      </c>
      <c r="EI5" s="6">
        <v>0</v>
      </c>
      <c r="EJ5" s="5">
        <v>0</v>
      </c>
      <c r="EK5" s="6">
        <v>0</v>
      </c>
      <c r="EL5" s="5">
        <v>0</v>
      </c>
      <c r="EM5" s="6">
        <v>0</v>
      </c>
      <c r="EN5" s="5">
        <v>2.04923452239743</v>
      </c>
      <c r="EO5" s="6">
        <v>0.27965399993967599</v>
      </c>
      <c r="EP5" s="5">
        <v>0.61779605987266195</v>
      </c>
      <c r="EQ5" s="6">
        <v>0.15601221867507001</v>
      </c>
      <c r="ER5" s="5">
        <v>-0.16359382225341099</v>
      </c>
      <c r="ES5" s="6">
        <v>0.74970411085952304</v>
      </c>
      <c r="ET5" s="5">
        <v>0</v>
      </c>
      <c r="EU5" s="6">
        <v>0</v>
      </c>
      <c r="EV5" s="5">
        <v>1.51829656592617</v>
      </c>
      <c r="EW5" s="6">
        <v>0.17296513949043801</v>
      </c>
      <c r="EX5" s="5">
        <v>0.15578223351068499</v>
      </c>
      <c r="EY5" s="6">
        <v>0.237534758497944</v>
      </c>
      <c r="EZ5" s="5">
        <v>0</v>
      </c>
      <c r="FA5" s="6">
        <v>0</v>
      </c>
      <c r="FB5" s="5">
        <v>0</v>
      </c>
      <c r="FC5" s="6">
        <v>0</v>
      </c>
      <c r="FD5" s="5">
        <v>1.9919643130175499</v>
      </c>
      <c r="FE5" s="6">
        <v>0.56717826738169996</v>
      </c>
      <c r="FF5" s="5">
        <v>0.57046784480825397</v>
      </c>
      <c r="FG5" s="6">
        <v>0.31080554823700002</v>
      </c>
      <c r="FH5" s="5">
        <v>1.6714302926370599</v>
      </c>
      <c r="FI5" s="6">
        <v>0.443747206420947</v>
      </c>
      <c r="FJ5" s="5">
        <v>0</v>
      </c>
      <c r="FK5" s="6">
        <v>0</v>
      </c>
      <c r="FL5" s="5">
        <v>0</v>
      </c>
      <c r="FM5" s="6">
        <v>0</v>
      </c>
      <c r="FN5" s="5">
        <v>0.47983951719993101</v>
      </c>
      <c r="FO5" s="6">
        <v>0.18508353700961699</v>
      </c>
      <c r="FP5" s="5">
        <v>0</v>
      </c>
      <c r="FQ5" s="6">
        <v>0</v>
      </c>
      <c r="FR5" s="5">
        <v>0</v>
      </c>
      <c r="FS5" s="6">
        <v>0</v>
      </c>
      <c r="FT5" s="5">
        <v>0.12965811843404201</v>
      </c>
      <c r="FU5" s="6">
        <v>0.30152987410235399</v>
      </c>
      <c r="FV5" s="5">
        <v>9.5719598932991604E-2</v>
      </c>
      <c r="FW5" s="6">
        <v>0.15153629964691301</v>
      </c>
      <c r="FX5" s="5">
        <v>0.76780393416319404</v>
      </c>
      <c r="FY5" s="6">
        <v>0.14114514446714599</v>
      </c>
      <c r="FZ5" s="5">
        <v>0.47208425844373297</v>
      </c>
      <c r="GA5" s="6">
        <v>0.39635201251541002</v>
      </c>
      <c r="GB5" s="5">
        <v>1.07952596212826</v>
      </c>
      <c r="GC5" s="6">
        <v>0.25317284391299599</v>
      </c>
      <c r="GD5" s="5">
        <v>0.26206116148540498</v>
      </c>
      <c r="GE5" s="6">
        <v>0.41421710325032002</v>
      </c>
      <c r="GF5" s="5">
        <v>0.97159833729171696</v>
      </c>
      <c r="GG5" s="6">
        <v>0.29460727697251998</v>
      </c>
      <c r="GH5" s="5">
        <v>0</v>
      </c>
      <c r="GI5" s="6">
        <v>0</v>
      </c>
      <c r="GJ5" s="5">
        <v>0</v>
      </c>
      <c r="GK5" s="6">
        <v>0</v>
      </c>
      <c r="GL5" s="5">
        <v>1.1196596389601401</v>
      </c>
      <c r="GM5" s="6">
        <v>0.13447536513161401</v>
      </c>
      <c r="GN5" s="5">
        <v>1.0299590855979599</v>
      </c>
      <c r="GO5" s="6">
        <v>0.33067619925352898</v>
      </c>
      <c r="GP5" s="5">
        <v>-0.340694427634816</v>
      </c>
      <c r="GQ5" s="6">
        <v>0.43612756760816501</v>
      </c>
      <c r="GR5" s="5">
        <v>2.4426822317202599</v>
      </c>
      <c r="GS5" s="6">
        <v>0.11514334587544101</v>
      </c>
      <c r="GT5" s="5">
        <v>-0.45375529966880901</v>
      </c>
      <c r="GU5" s="6">
        <v>0.79762335079837099</v>
      </c>
      <c r="GV5" s="5">
        <v>0.727090383722237</v>
      </c>
      <c r="GW5" s="6">
        <v>9.4420315257533902E-2</v>
      </c>
      <c r="GX5" s="5">
        <v>0</v>
      </c>
      <c r="GY5" s="6">
        <v>0</v>
      </c>
      <c r="GZ5" s="5">
        <v>2.3086887020110902</v>
      </c>
      <c r="HA5" s="6">
        <v>1.0049947134952999</v>
      </c>
      <c r="HB5" s="5">
        <v>0.70871281891605598</v>
      </c>
      <c r="HC5" s="6">
        <v>0.186647782680777</v>
      </c>
      <c r="HD5" s="5">
        <v>0.35877671712538201</v>
      </c>
      <c r="HE5" s="6">
        <v>0.35501216570364102</v>
      </c>
      <c r="HF5" s="5">
        <v>0.124491677545889</v>
      </c>
      <c r="HG5" s="6">
        <v>0.33668027367443898</v>
      </c>
      <c r="HH5" s="5">
        <v>1.1945999764536599</v>
      </c>
      <c r="HI5" s="6">
        <v>0.30026836054133299</v>
      </c>
      <c r="HJ5" s="5">
        <v>0.83401899748469899</v>
      </c>
      <c r="HK5" s="6">
        <v>0.33653534404510799</v>
      </c>
      <c r="HL5" s="5">
        <v>0</v>
      </c>
      <c r="HM5" s="6">
        <v>0</v>
      </c>
      <c r="HN5" s="5">
        <v>0.146888657452003</v>
      </c>
      <c r="HO5" s="6">
        <v>1.09651133913571</v>
      </c>
      <c r="HP5" s="5">
        <v>0.360307303672593</v>
      </c>
      <c r="HQ5" s="6">
        <v>0.286177606647952</v>
      </c>
      <c r="HR5" s="5">
        <v>1.5823549028469399</v>
      </c>
      <c r="HS5" s="6">
        <v>0.26797427577077998</v>
      </c>
      <c r="HT5" s="5">
        <v>1.1883342306897799</v>
      </c>
      <c r="HU5" s="6">
        <v>0.227490172687077</v>
      </c>
      <c r="HV5" s="5">
        <v>2.7733455419661701</v>
      </c>
      <c r="HW5" s="6">
        <v>0.42271322269318501</v>
      </c>
      <c r="HX5" s="5">
        <v>0</v>
      </c>
      <c r="HY5" s="6">
        <v>0</v>
      </c>
      <c r="HZ5" s="5">
        <v>1.88107498984425</v>
      </c>
      <c r="IA5" s="6">
        <v>0.548556924990381</v>
      </c>
      <c r="IB5" s="5">
        <v>5.72975946387335</v>
      </c>
      <c r="IC5" s="6">
        <v>0.97343795742426797</v>
      </c>
      <c r="ID5" s="5">
        <v>0.37102829001050802</v>
      </c>
      <c r="IE5" s="6">
        <v>0.124674872345072</v>
      </c>
      <c r="IF5" s="5">
        <v>0.67163864693034103</v>
      </c>
      <c r="IG5" s="6">
        <v>0.43117186165606902</v>
      </c>
      <c r="IH5" s="5">
        <v>0.142893131886147</v>
      </c>
      <c r="II5" s="6">
        <v>0.230122897546888</v>
      </c>
      <c r="IJ5" s="5">
        <v>0.76298165557011899</v>
      </c>
      <c r="IK5" s="6">
        <v>0.27725455921058001</v>
      </c>
      <c r="IL5" s="5">
        <v>0.47604401129255403</v>
      </c>
      <c r="IM5" s="6">
        <v>0.48092806377411901</v>
      </c>
      <c r="IN5" s="5">
        <v>0.31867330747904199</v>
      </c>
      <c r="IO5" s="6">
        <v>0.626426774949288</v>
      </c>
      <c r="IP5" s="5">
        <v>0.226331454991583</v>
      </c>
      <c r="IQ5" s="6">
        <v>0.41892244473948698</v>
      </c>
      <c r="IR5" s="5">
        <v>1.8820630952074699</v>
      </c>
      <c r="IS5" s="6">
        <v>0.40267094085570498</v>
      </c>
      <c r="IT5" s="5">
        <v>1.51235986595018</v>
      </c>
      <c r="IU5" s="6">
        <v>0.32297166803578398</v>
      </c>
      <c r="IV5" s="5">
        <v>1.96323237098485</v>
      </c>
      <c r="IW5" s="6">
        <v>0.32040251625766503</v>
      </c>
      <c r="IX5" s="5">
        <v>4.3699825103685397</v>
      </c>
      <c r="IY5" s="6">
        <v>0.10862607998568399</v>
      </c>
      <c r="IZ5" s="5">
        <v>3.0818885727420899</v>
      </c>
      <c r="JA5" s="6">
        <v>0.33457511809926899</v>
      </c>
      <c r="JB5" s="5">
        <v>3.9772007348832199</v>
      </c>
      <c r="JC5" s="6">
        <v>0.27245120530852002</v>
      </c>
      <c r="JD5" s="5">
        <v>2.2976033554269599</v>
      </c>
      <c r="JE5" s="6">
        <v>0.63118716383804296</v>
      </c>
      <c r="JF5" s="5">
        <v>0</v>
      </c>
      <c r="JG5" s="6">
        <v>0</v>
      </c>
      <c r="JH5" s="5">
        <v>1.56153012137511</v>
      </c>
      <c r="JI5" s="6">
        <v>0.37269431590173002</v>
      </c>
      <c r="JJ5" s="5">
        <v>0.19054697151230501</v>
      </c>
      <c r="JK5" s="6">
        <v>0.74743921240709299</v>
      </c>
      <c r="JL5" s="5">
        <v>0.71918630487576896</v>
      </c>
      <c r="JM5" s="6">
        <v>0.167368572798062</v>
      </c>
      <c r="JN5" s="5">
        <v>0.41187630300267902</v>
      </c>
      <c r="JO5" s="6">
        <v>0.144622948369767</v>
      </c>
      <c r="JP5" s="5">
        <v>2.06386117779839</v>
      </c>
      <c r="JQ5" s="6">
        <v>0.158374632332795</v>
      </c>
      <c r="JR5" s="5">
        <v>1.78952719016873</v>
      </c>
      <c r="JS5" s="6">
        <v>0.27708899037822998</v>
      </c>
      <c r="JT5" s="5">
        <v>-0.27747423653136899</v>
      </c>
      <c r="JU5" s="6">
        <v>0.33297038329540701</v>
      </c>
      <c r="JV5" s="5">
        <v>0.234829888860174</v>
      </c>
      <c r="JW5" s="6">
        <v>0.40361107924483602</v>
      </c>
      <c r="JX5" s="5">
        <v>0.95751059214975198</v>
      </c>
      <c r="JY5" s="6">
        <v>8.5146012383342198E-2</v>
      </c>
      <c r="JZ5" s="5">
        <v>0.32288660425887999</v>
      </c>
      <c r="KA5" s="6">
        <v>9.5073553841781802E-2</v>
      </c>
      <c r="KB5" s="5">
        <v>-0.218984982141499</v>
      </c>
      <c r="KC5" s="6">
        <v>0.10730985941570099</v>
      </c>
      <c r="KD5" s="5">
        <v>0.96702913854001704</v>
      </c>
      <c r="KE5" s="6">
        <v>0.59003139345937705</v>
      </c>
      <c r="KF5" s="5">
        <v>0.37508831990933</v>
      </c>
      <c r="KG5" s="6">
        <v>0.15698581794427799</v>
      </c>
      <c r="KH5" s="5">
        <v>0.26928186057686698</v>
      </c>
      <c r="KI5" s="6">
        <v>0.31061339719991099</v>
      </c>
      <c r="KJ5" s="5">
        <v>0</v>
      </c>
      <c r="KK5" s="6">
        <v>0</v>
      </c>
      <c r="KL5" s="5">
        <v>0.44599433000398198</v>
      </c>
      <c r="KM5" s="6">
        <v>0.31581429466991001</v>
      </c>
      <c r="KN5" s="5">
        <v>1.4777681395442599</v>
      </c>
      <c r="KO5" s="6">
        <v>0.74573345081609299</v>
      </c>
      <c r="KP5" s="5">
        <v>0</v>
      </c>
      <c r="KQ5" s="6">
        <v>0</v>
      </c>
      <c r="KR5" s="5">
        <v>0</v>
      </c>
      <c r="KS5" s="6">
        <v>0</v>
      </c>
      <c r="KT5" s="5">
        <v>2.9543125735285001</v>
      </c>
      <c r="KU5" s="6">
        <v>0.27068756254134302</v>
      </c>
      <c r="KV5" s="5">
        <v>0</v>
      </c>
      <c r="KW5" s="6">
        <v>0</v>
      </c>
      <c r="KX5" s="5">
        <v>1.8928573394954999</v>
      </c>
      <c r="KY5" s="6">
        <v>0.91442635202786204</v>
      </c>
      <c r="KZ5" s="5">
        <v>0</v>
      </c>
      <c r="LA5" s="6">
        <v>0</v>
      </c>
      <c r="LB5" s="5">
        <v>1.2600810793955299</v>
      </c>
      <c r="LC5" s="6">
        <v>0.272369828154995</v>
      </c>
      <c r="LD5" s="5">
        <v>0</v>
      </c>
      <c r="LE5" s="6">
        <v>0</v>
      </c>
    </row>
    <row r="6" spans="1:317" x14ac:dyDescent="0.25">
      <c r="A6" s="1" t="s">
        <v>320</v>
      </c>
      <c r="B6" s="5">
        <v>0.76539946733002995</v>
      </c>
      <c r="C6" s="6">
        <v>0.47979410581045201</v>
      </c>
      <c r="D6" s="5">
        <v>0</v>
      </c>
      <c r="E6" s="6">
        <v>0</v>
      </c>
      <c r="F6" s="5">
        <v>0.340401937730124</v>
      </c>
      <c r="G6" s="6">
        <v>0.72753704642999395</v>
      </c>
      <c r="H6" s="5">
        <v>1.24236440145017</v>
      </c>
      <c r="I6" s="6">
        <v>1.08513060831452</v>
      </c>
      <c r="J6" s="5">
        <v>4.6824709012447403E-2</v>
      </c>
      <c r="K6" s="6">
        <v>0.69999268043257001</v>
      </c>
      <c r="L6" s="5">
        <v>1.52361549241255</v>
      </c>
      <c r="M6" s="6">
        <v>0.19335736616906499</v>
      </c>
      <c r="N6" s="5">
        <v>0.193407158520295</v>
      </c>
      <c r="O6" s="6">
        <v>0.20141174915409299</v>
      </c>
      <c r="P6" s="5">
        <v>0.48712101151616</v>
      </c>
      <c r="Q6" s="6">
        <v>1.0347067765584701</v>
      </c>
      <c r="R6" s="5">
        <v>0</v>
      </c>
      <c r="S6" s="6">
        <v>0</v>
      </c>
      <c r="T6" s="5">
        <v>2.1006750749873699</v>
      </c>
      <c r="U6" s="6">
        <v>1.0037286326509001</v>
      </c>
      <c r="V6" s="5">
        <v>0.64250159625689596</v>
      </c>
      <c r="W6" s="6">
        <v>0.60353766514059004</v>
      </c>
      <c r="X6" s="5">
        <v>1.1783047863379099</v>
      </c>
      <c r="Y6" s="6">
        <v>1.0386076130351101</v>
      </c>
      <c r="Z6" s="5">
        <v>2.2398233777959499E-2</v>
      </c>
      <c r="AA6" s="6">
        <v>0.398525481898998</v>
      </c>
      <c r="AB6" s="5">
        <v>0.64198954595455804</v>
      </c>
      <c r="AC6" s="6">
        <v>0.32945569525086599</v>
      </c>
      <c r="AD6" s="5">
        <v>1.07733878962191</v>
      </c>
      <c r="AE6" s="6">
        <v>1.0085977827759001</v>
      </c>
      <c r="AF6" s="5">
        <v>0</v>
      </c>
      <c r="AG6" s="6">
        <v>0</v>
      </c>
      <c r="AH6" s="5">
        <v>0.72500080270534495</v>
      </c>
      <c r="AI6" s="6">
        <v>0.379237856305565</v>
      </c>
      <c r="AJ6" s="5">
        <v>0.57838346263901297</v>
      </c>
      <c r="AK6" s="6">
        <v>0.30301259734839903</v>
      </c>
      <c r="AL6" s="5">
        <v>0.775326980425038</v>
      </c>
      <c r="AM6" s="6">
        <v>0.153356403726577</v>
      </c>
      <c r="AN6" s="5">
        <v>0.44880474224397499</v>
      </c>
      <c r="AO6" s="6">
        <v>0.31670571690371202</v>
      </c>
      <c r="AP6" s="5">
        <v>-0.27789856968502802</v>
      </c>
      <c r="AQ6" s="6">
        <v>0.53789148856360702</v>
      </c>
      <c r="AR6" s="5">
        <v>0</v>
      </c>
      <c r="AS6" s="6">
        <v>0</v>
      </c>
      <c r="AT6" s="5">
        <v>0</v>
      </c>
      <c r="AU6" s="6">
        <v>0</v>
      </c>
      <c r="AV6" s="5">
        <v>1.0256283803665001</v>
      </c>
      <c r="AW6" s="6">
        <v>1.28359694212496</v>
      </c>
      <c r="AX6" s="5">
        <v>0.64507114885991701</v>
      </c>
      <c r="AY6" s="6">
        <v>0.13744956044105999</v>
      </c>
      <c r="AZ6" s="5">
        <v>6.5335910817927098E-2</v>
      </c>
      <c r="BA6" s="6">
        <v>0.361212623753637</v>
      </c>
      <c r="BB6" s="5">
        <v>0.33481533695527799</v>
      </c>
      <c r="BC6" s="6">
        <v>0.338539763657288</v>
      </c>
      <c r="BD6" s="5">
        <v>0</v>
      </c>
      <c r="BE6" s="6">
        <v>0</v>
      </c>
      <c r="BF6" s="5">
        <v>-0.52280612753881095</v>
      </c>
      <c r="BG6" s="6">
        <v>0.70898564735763103</v>
      </c>
      <c r="BH6" s="5">
        <v>0.344624258342699</v>
      </c>
      <c r="BI6" s="6">
        <v>0.272139914163117</v>
      </c>
      <c r="BJ6" s="5">
        <v>-0.34723823906965601</v>
      </c>
      <c r="BK6" s="6">
        <v>0.143681872568238</v>
      </c>
      <c r="BL6" s="5">
        <v>0</v>
      </c>
      <c r="BM6" s="6">
        <v>0</v>
      </c>
      <c r="BN6" s="5">
        <v>-4.2931217169178103E-2</v>
      </c>
      <c r="BO6" s="6">
        <v>0.39595520197983097</v>
      </c>
      <c r="BP6" s="5">
        <v>0.61870438863547395</v>
      </c>
      <c r="BQ6" s="6">
        <v>0.16691213661276999</v>
      </c>
      <c r="BR6" s="5">
        <v>0</v>
      </c>
      <c r="BS6" s="6">
        <v>0</v>
      </c>
      <c r="BT6" s="5">
        <v>0.93206978185935896</v>
      </c>
      <c r="BU6" s="6">
        <v>0.213677000813255</v>
      </c>
      <c r="BV6" s="5">
        <v>1.8726239625568999</v>
      </c>
      <c r="BW6" s="6">
        <v>0.50750125449747396</v>
      </c>
      <c r="BX6" s="5">
        <v>1.4822118654468801</v>
      </c>
      <c r="BY6" s="6">
        <v>0.35823243538574101</v>
      </c>
      <c r="BZ6" s="5">
        <v>0</v>
      </c>
      <c r="CA6" s="6">
        <v>0</v>
      </c>
      <c r="CB6" s="5">
        <v>0.36377417885596097</v>
      </c>
      <c r="CC6" s="6">
        <v>0.180638725585235</v>
      </c>
      <c r="CD6" s="5">
        <v>1.8711989698301399</v>
      </c>
      <c r="CE6" s="6">
        <v>0.18969047878917</v>
      </c>
      <c r="CF6" s="5">
        <v>1.11549520423375</v>
      </c>
      <c r="CG6" s="6">
        <v>0.16443842167022099</v>
      </c>
      <c r="CH6" s="5">
        <v>0</v>
      </c>
      <c r="CI6" s="6">
        <v>0</v>
      </c>
      <c r="CJ6" s="5">
        <v>0.52192567430769798</v>
      </c>
      <c r="CK6" s="6">
        <v>0.26223733345912897</v>
      </c>
      <c r="CL6" s="5">
        <v>1.76984988885399</v>
      </c>
      <c r="CM6" s="6">
        <v>0.119472394609924</v>
      </c>
      <c r="CN6" s="5">
        <v>0</v>
      </c>
      <c r="CO6" s="6">
        <v>0</v>
      </c>
      <c r="CP6" s="5">
        <v>1.42220519055471</v>
      </c>
      <c r="CQ6" s="6">
        <v>0.47999659103314102</v>
      </c>
      <c r="CR6" s="5">
        <v>1.0402851438254499</v>
      </c>
      <c r="CS6" s="6">
        <v>0.43342941988891498</v>
      </c>
      <c r="CT6" s="5">
        <v>1.57985674035325</v>
      </c>
      <c r="CU6" s="6">
        <v>0.53868778884275204</v>
      </c>
      <c r="CV6" s="5">
        <v>-0.58528828209091999</v>
      </c>
      <c r="CW6" s="6">
        <v>0.57877196333715997</v>
      </c>
      <c r="CX6" s="5">
        <v>1.0497753594327399</v>
      </c>
      <c r="CY6" s="6">
        <v>0.27418973848545403</v>
      </c>
      <c r="CZ6" s="5">
        <v>1.4927360140305601</v>
      </c>
      <c r="DA6" s="6">
        <v>0.75007264804194795</v>
      </c>
      <c r="DB6" s="5">
        <v>1.5857653007761601</v>
      </c>
      <c r="DC6" s="6">
        <v>0.315445232422912</v>
      </c>
      <c r="DD6" s="5">
        <v>1.34313617694229</v>
      </c>
      <c r="DE6" s="6">
        <v>0.42423424566781398</v>
      </c>
      <c r="DF6" s="5">
        <v>2.00306069343715</v>
      </c>
      <c r="DG6" s="6">
        <v>0.10052389480372</v>
      </c>
      <c r="DH6" s="5">
        <v>0</v>
      </c>
      <c r="DI6" s="6">
        <v>0</v>
      </c>
      <c r="DJ6" s="5">
        <v>2.1924062353956</v>
      </c>
      <c r="DK6" s="6">
        <v>0.56482493188872496</v>
      </c>
      <c r="DL6" s="5">
        <v>2.5692986101494202</v>
      </c>
      <c r="DM6" s="6">
        <v>0.185416896665727</v>
      </c>
      <c r="DN6" s="5">
        <v>0.67355012685799198</v>
      </c>
      <c r="DO6" s="6">
        <v>0.59983839208637701</v>
      </c>
      <c r="DP6" s="5">
        <v>0.95131812333038501</v>
      </c>
      <c r="DQ6" s="6">
        <v>0.21381363710784701</v>
      </c>
      <c r="DR6" s="5">
        <v>2.8527127465523798</v>
      </c>
      <c r="DS6" s="6">
        <v>0.370807779755638</v>
      </c>
      <c r="DT6" s="5">
        <v>1.41084876757016</v>
      </c>
      <c r="DU6" s="6">
        <v>4.22906801993388E-2</v>
      </c>
      <c r="DV6" s="5">
        <v>1.3961655921643401</v>
      </c>
      <c r="DW6" s="6">
        <v>8.7039895984604806E-2</v>
      </c>
      <c r="DX6" s="5">
        <v>0</v>
      </c>
      <c r="DY6" s="6">
        <v>0</v>
      </c>
      <c r="DZ6" s="5">
        <v>0</v>
      </c>
      <c r="EA6" s="6">
        <v>0</v>
      </c>
      <c r="EB6" s="5">
        <v>1.30139928628459</v>
      </c>
      <c r="EC6" s="6">
        <v>0.53985584118805496</v>
      </c>
      <c r="ED6" s="5">
        <v>1.2381748211478001</v>
      </c>
      <c r="EE6" s="6">
        <v>0.143589406735353</v>
      </c>
      <c r="EF6" s="5">
        <v>1.1894153109924901</v>
      </c>
      <c r="EG6" s="6">
        <v>0.29028551985737</v>
      </c>
      <c r="EH6" s="5">
        <v>0</v>
      </c>
      <c r="EI6" s="6">
        <v>0</v>
      </c>
      <c r="EJ6" s="5">
        <v>0</v>
      </c>
      <c r="EK6" s="6">
        <v>0</v>
      </c>
      <c r="EL6" s="5">
        <v>-0.74025360815344199</v>
      </c>
      <c r="EM6" s="6">
        <v>0.51986832712928099</v>
      </c>
      <c r="EN6" s="5">
        <v>2.00441995309495</v>
      </c>
      <c r="EO6" s="6">
        <v>0.172923503204296</v>
      </c>
      <c r="EP6" s="5">
        <v>1.21448861221091</v>
      </c>
      <c r="EQ6" s="6">
        <v>0.148493949817364</v>
      </c>
      <c r="ER6" s="5">
        <v>0.89620698891745398</v>
      </c>
      <c r="ES6" s="6">
        <v>0.725912595587207</v>
      </c>
      <c r="ET6" s="5">
        <v>0.30477711780800398</v>
      </c>
      <c r="EU6" s="6">
        <v>0.14530116383464101</v>
      </c>
      <c r="EV6" s="5">
        <v>1.9747519470111601</v>
      </c>
      <c r="EW6" s="6">
        <v>0.207811999747361</v>
      </c>
      <c r="EX6" s="5">
        <v>1.0512399187966699</v>
      </c>
      <c r="EY6" s="6">
        <v>0.23208265314378199</v>
      </c>
      <c r="EZ6" s="5">
        <v>0.278546767880469</v>
      </c>
      <c r="FA6" s="6">
        <v>0.19090258386829001</v>
      </c>
      <c r="FB6" s="5">
        <v>0.40058554316852102</v>
      </c>
      <c r="FC6" s="6">
        <v>0.19122341030173801</v>
      </c>
      <c r="FD6" s="5">
        <v>1.9919643130175499</v>
      </c>
      <c r="FE6" s="6">
        <v>0.56717826738169996</v>
      </c>
      <c r="FF6" s="5">
        <v>0.57046784480825397</v>
      </c>
      <c r="FG6" s="6">
        <v>0.31080554823700002</v>
      </c>
      <c r="FH6" s="5">
        <v>1.6493034762127201</v>
      </c>
      <c r="FI6" s="6">
        <v>0.21145168237887599</v>
      </c>
      <c r="FJ6" s="5">
        <v>0</v>
      </c>
      <c r="FK6" s="6">
        <v>0</v>
      </c>
      <c r="FL6" s="5">
        <v>0</v>
      </c>
      <c r="FM6" s="6">
        <v>0</v>
      </c>
      <c r="FN6" s="5">
        <v>0.40666286755785302</v>
      </c>
      <c r="FO6" s="6">
        <v>0.154466545056376</v>
      </c>
      <c r="FP6" s="5">
        <v>0</v>
      </c>
      <c r="FQ6" s="6">
        <v>0</v>
      </c>
      <c r="FR6" s="5">
        <v>0</v>
      </c>
      <c r="FS6" s="6">
        <v>0</v>
      </c>
      <c r="FT6" s="5">
        <v>1.59903243943471</v>
      </c>
      <c r="FU6" s="6">
        <v>0.32324468964290098</v>
      </c>
      <c r="FV6" s="5">
        <v>2.1337841148322201</v>
      </c>
      <c r="FW6" s="6">
        <v>0.77608952903110695</v>
      </c>
      <c r="FX6" s="5">
        <v>1.50681859743156</v>
      </c>
      <c r="FY6" s="6">
        <v>0.15570289210430699</v>
      </c>
      <c r="FZ6" s="5">
        <v>0.47208425844373297</v>
      </c>
      <c r="GA6" s="6">
        <v>0.39635201251541002</v>
      </c>
      <c r="GB6" s="5">
        <v>1.5439832996085501</v>
      </c>
      <c r="GC6" s="6">
        <v>0.43112605741271098</v>
      </c>
      <c r="GD6" s="5">
        <v>3.59351715361954</v>
      </c>
      <c r="GE6" s="6">
        <v>0.57064791038430995</v>
      </c>
      <c r="GF6" s="5">
        <v>1.77417245968459</v>
      </c>
      <c r="GG6" s="6">
        <v>0.32515793732651899</v>
      </c>
      <c r="GH6" s="5">
        <v>0</v>
      </c>
      <c r="GI6" s="6">
        <v>0</v>
      </c>
      <c r="GJ6" s="5">
        <v>0</v>
      </c>
      <c r="GK6" s="6">
        <v>0</v>
      </c>
      <c r="GL6" s="5">
        <v>1.1196596389601401</v>
      </c>
      <c r="GM6" s="6">
        <v>0.13447536513161401</v>
      </c>
      <c r="GN6" s="5">
        <v>1.0299590855979599</v>
      </c>
      <c r="GO6" s="6">
        <v>0.33067619925352898</v>
      </c>
      <c r="GP6" s="5">
        <v>-0.340694427634816</v>
      </c>
      <c r="GQ6" s="6">
        <v>0.43612756760816501</v>
      </c>
      <c r="GR6" s="5">
        <v>2.4426822317202599</v>
      </c>
      <c r="GS6" s="6">
        <v>0.11514334587544101</v>
      </c>
      <c r="GT6" s="5">
        <v>-0.45375529966880901</v>
      </c>
      <c r="GU6" s="6">
        <v>0.79762335079837099</v>
      </c>
      <c r="GV6" s="5">
        <v>1.5258852753697001</v>
      </c>
      <c r="GW6" s="6">
        <v>0.10430463152455401</v>
      </c>
      <c r="GX6" s="5">
        <v>0</v>
      </c>
      <c r="GY6" s="6">
        <v>0</v>
      </c>
      <c r="GZ6" s="5">
        <v>2.8096441697144399</v>
      </c>
      <c r="HA6" s="6">
        <v>1.0061357079820401</v>
      </c>
      <c r="HB6" s="5">
        <v>0.63801015059576105</v>
      </c>
      <c r="HC6" s="6">
        <v>0.153514838416237</v>
      </c>
      <c r="HD6" s="5">
        <v>1.1411900003041</v>
      </c>
      <c r="HE6" s="6">
        <v>0.34115555795989999</v>
      </c>
      <c r="HF6" s="5">
        <v>0.62171264817901695</v>
      </c>
      <c r="HG6" s="6">
        <v>0.32991435814924802</v>
      </c>
      <c r="HH6" s="5">
        <v>2.21653118462525</v>
      </c>
      <c r="HI6" s="6">
        <v>0.19685214443612201</v>
      </c>
      <c r="HJ6" s="5">
        <v>0.91129601171406804</v>
      </c>
      <c r="HK6" s="6">
        <v>0.31511399673271201</v>
      </c>
      <c r="HL6" s="5">
        <v>0</v>
      </c>
      <c r="HM6" s="6">
        <v>0</v>
      </c>
      <c r="HN6" s="5">
        <v>1.42887114899289</v>
      </c>
      <c r="HO6" s="6">
        <v>1.0132017278996699</v>
      </c>
      <c r="HP6" s="5">
        <v>0.58139063609781405</v>
      </c>
      <c r="HQ6" s="6">
        <v>0.13382644583469999</v>
      </c>
      <c r="HR6" s="5">
        <v>2.02286090191798</v>
      </c>
      <c r="HS6" s="6">
        <v>0.18703396337247399</v>
      </c>
      <c r="HT6" s="5">
        <v>1.1883342306897799</v>
      </c>
      <c r="HU6" s="6">
        <v>0.227490172687077</v>
      </c>
      <c r="HV6" s="5">
        <v>2.7733455419661701</v>
      </c>
      <c r="HW6" s="6">
        <v>0.42271322269318501</v>
      </c>
      <c r="HX6" s="5">
        <v>0</v>
      </c>
      <c r="HY6" s="6">
        <v>0</v>
      </c>
      <c r="HZ6" s="5">
        <v>4.3151767271257402</v>
      </c>
      <c r="IA6" s="6">
        <v>0.61557031706545096</v>
      </c>
      <c r="IB6" s="5">
        <v>5.72975946387335</v>
      </c>
      <c r="IC6" s="6">
        <v>0.97343795742426797</v>
      </c>
      <c r="ID6" s="5">
        <v>2.1147653388526302</v>
      </c>
      <c r="IE6" s="6">
        <v>0.295215496582381</v>
      </c>
      <c r="IF6" s="5">
        <v>0.998258122373887</v>
      </c>
      <c r="IG6" s="6">
        <v>0.25405470955435999</v>
      </c>
      <c r="IH6" s="5">
        <v>0.96081934709668304</v>
      </c>
      <c r="II6" s="6">
        <v>0.21843274663905801</v>
      </c>
      <c r="IJ6" s="5">
        <v>2.1455372589208199</v>
      </c>
      <c r="IK6" s="6">
        <v>0.28193992234684401</v>
      </c>
      <c r="IL6" s="5">
        <v>1.05266556628853</v>
      </c>
      <c r="IM6" s="6">
        <v>1.0875299150468301</v>
      </c>
      <c r="IN6" s="5">
        <v>1.8004504066138101</v>
      </c>
      <c r="IO6" s="6">
        <v>0.19687916391243501</v>
      </c>
      <c r="IP6" s="5">
        <v>0.40664477229734303</v>
      </c>
      <c r="IQ6" s="6">
        <v>0.487902829970423</v>
      </c>
      <c r="IR6" s="5">
        <v>1.96376505067019</v>
      </c>
      <c r="IS6" s="6">
        <v>0.19928700206988301</v>
      </c>
      <c r="IT6" s="5">
        <v>2.0396463966701002</v>
      </c>
      <c r="IU6" s="6">
        <v>0.28494172036961501</v>
      </c>
      <c r="IV6" s="5">
        <v>2.8113988641579999</v>
      </c>
      <c r="IW6" s="6">
        <v>0.26290756322283299</v>
      </c>
      <c r="IX6" s="5">
        <v>4.3699825103685397</v>
      </c>
      <c r="IY6" s="6">
        <v>0.10862607998568399</v>
      </c>
      <c r="IZ6" s="5">
        <v>3.0818885727420899</v>
      </c>
      <c r="JA6" s="6">
        <v>0.33457511809926899</v>
      </c>
      <c r="JB6" s="5">
        <v>4.5585285677865004</v>
      </c>
      <c r="JC6" s="6">
        <v>0.35491916473695301</v>
      </c>
      <c r="JD6" s="5">
        <v>4.0557036607915</v>
      </c>
      <c r="JE6" s="6">
        <v>0.70259902452151302</v>
      </c>
      <c r="JF6" s="5">
        <v>0</v>
      </c>
      <c r="JG6" s="6">
        <v>0</v>
      </c>
      <c r="JH6" s="5">
        <v>1.8575576943248999</v>
      </c>
      <c r="JI6" s="6">
        <v>0.29781912347025202</v>
      </c>
      <c r="JJ6" s="5">
        <v>0.19054697151230501</v>
      </c>
      <c r="JK6" s="6">
        <v>0.74743921240709299</v>
      </c>
      <c r="JL6" s="5">
        <v>0.75026795220508002</v>
      </c>
      <c r="JM6" s="6">
        <v>0.150380105058631</v>
      </c>
      <c r="JN6" s="5">
        <v>0.959317923598487</v>
      </c>
      <c r="JO6" s="6">
        <v>0.13686674415097699</v>
      </c>
      <c r="JP6" s="5">
        <v>2.06386117779839</v>
      </c>
      <c r="JQ6" s="6">
        <v>0.158374632332795</v>
      </c>
      <c r="JR6" s="5">
        <v>1.94113725020553</v>
      </c>
      <c r="JS6" s="6">
        <v>0.24308467349530899</v>
      </c>
      <c r="JT6" s="5">
        <v>1.41590577587366</v>
      </c>
      <c r="JU6" s="6">
        <v>0.606759702605982</v>
      </c>
      <c r="JV6" s="5">
        <v>0.35596819752035103</v>
      </c>
      <c r="JW6" s="6">
        <v>0.71361391987687794</v>
      </c>
      <c r="JX6" s="5">
        <v>1.4867454278597101</v>
      </c>
      <c r="JY6" s="6">
        <v>9.1242199137523197E-2</v>
      </c>
      <c r="JZ6" s="5">
        <v>0.63757141894759795</v>
      </c>
      <c r="KA6" s="6">
        <v>0.11792730532399399</v>
      </c>
      <c r="KB6" s="5">
        <v>8.3322699592077804E-2</v>
      </c>
      <c r="KC6" s="6">
        <v>0.32705192701247099</v>
      </c>
      <c r="KD6" s="5">
        <v>0.96702913854001704</v>
      </c>
      <c r="KE6" s="6">
        <v>0.59003139345937705</v>
      </c>
      <c r="KF6" s="5">
        <v>0.68120325652031199</v>
      </c>
      <c r="KG6" s="6">
        <v>0.15242635867504201</v>
      </c>
      <c r="KH6" s="5">
        <v>1.5897121187970999</v>
      </c>
      <c r="KI6" s="6">
        <v>0.199641799416655</v>
      </c>
      <c r="KJ6" s="5">
        <v>0</v>
      </c>
      <c r="KK6" s="6">
        <v>0</v>
      </c>
      <c r="KL6" s="5">
        <v>0.44599433000398198</v>
      </c>
      <c r="KM6" s="6">
        <v>0.31581429466991001</v>
      </c>
      <c r="KN6" s="5">
        <v>1.4777681395442599</v>
      </c>
      <c r="KO6" s="6">
        <v>0.74573345081609299</v>
      </c>
      <c r="KP6" s="5">
        <v>0</v>
      </c>
      <c r="KQ6" s="6">
        <v>0</v>
      </c>
      <c r="KR6" s="5">
        <v>0</v>
      </c>
      <c r="KS6" s="6">
        <v>0</v>
      </c>
      <c r="KT6" s="5">
        <v>2.9543125735285001</v>
      </c>
      <c r="KU6" s="6">
        <v>0.27068756254134302</v>
      </c>
      <c r="KV6" s="5">
        <v>0</v>
      </c>
      <c r="KW6" s="6">
        <v>0</v>
      </c>
      <c r="KX6" s="5">
        <v>1.8928573394954999</v>
      </c>
      <c r="KY6" s="6">
        <v>0.91442635202786204</v>
      </c>
      <c r="KZ6" s="5">
        <v>0</v>
      </c>
      <c r="LA6" s="6">
        <v>0</v>
      </c>
      <c r="LB6" s="5">
        <v>2.79581162532059</v>
      </c>
      <c r="LC6" s="6">
        <v>0.34233416470717198</v>
      </c>
      <c r="LD6" s="5">
        <v>0</v>
      </c>
      <c r="LE6" s="6">
        <v>0</v>
      </c>
    </row>
    <row r="7" spans="1:317" x14ac:dyDescent="0.25">
      <c r="A7" s="1" t="s">
        <v>321</v>
      </c>
      <c r="B7" s="5">
        <v>1.7007602100846</v>
      </c>
      <c r="C7" s="6">
        <v>0.63840967865767095</v>
      </c>
      <c r="D7" s="5">
        <v>0</v>
      </c>
      <c r="E7" s="6">
        <v>0</v>
      </c>
      <c r="F7" s="5">
        <v>0.76155988476473402</v>
      </c>
      <c r="G7" s="6">
        <v>0.72979329799431703</v>
      </c>
      <c r="H7" s="5">
        <v>2.7272102214676699</v>
      </c>
      <c r="I7" s="6">
        <v>1.02409142810136</v>
      </c>
      <c r="J7" s="5">
        <v>0.19771502882314099</v>
      </c>
      <c r="K7" s="6">
        <v>0.82941755914460802</v>
      </c>
      <c r="L7" s="5">
        <v>2.5102260592919201</v>
      </c>
      <c r="M7" s="6">
        <v>0.57890353523049998</v>
      </c>
      <c r="N7" s="5">
        <v>0.48839255774450502</v>
      </c>
      <c r="O7" s="6">
        <v>0.27973569823494698</v>
      </c>
      <c r="P7" s="5">
        <v>0.69137893252904103</v>
      </c>
      <c r="Q7" s="6">
        <v>1.03412859681589</v>
      </c>
      <c r="R7" s="5">
        <v>-0.55896915183082696</v>
      </c>
      <c r="S7" s="6">
        <v>0.60603856238792697</v>
      </c>
      <c r="T7" s="5">
        <v>2.1006750749873699</v>
      </c>
      <c r="U7" s="6">
        <v>1.0037286326509001</v>
      </c>
      <c r="V7" s="5">
        <v>0.64250159625689596</v>
      </c>
      <c r="W7" s="6">
        <v>0.60353766514059004</v>
      </c>
      <c r="X7" s="5">
        <v>1.68143061410636</v>
      </c>
      <c r="Y7" s="6">
        <v>1.0360952320928101</v>
      </c>
      <c r="Z7" s="5">
        <v>2.2398233777959499E-2</v>
      </c>
      <c r="AA7" s="6">
        <v>0.398525481898998</v>
      </c>
      <c r="AB7" s="5">
        <v>1.11475524076788</v>
      </c>
      <c r="AC7" s="6">
        <v>0.315281710206406</v>
      </c>
      <c r="AD7" s="5">
        <v>1.3302319535490099</v>
      </c>
      <c r="AE7" s="6">
        <v>1.0084269607284699</v>
      </c>
      <c r="AF7" s="5">
        <v>0.36697256234790299</v>
      </c>
      <c r="AG7" s="6">
        <v>0.404777502181074</v>
      </c>
      <c r="AH7" s="5">
        <v>0.72500080270534495</v>
      </c>
      <c r="AI7" s="6">
        <v>0.379237856305565</v>
      </c>
      <c r="AJ7" s="5">
        <v>0.57838346263901297</v>
      </c>
      <c r="AK7" s="6">
        <v>0.30301259734839903</v>
      </c>
      <c r="AL7" s="5">
        <v>0.775326980425038</v>
      </c>
      <c r="AM7" s="6">
        <v>0.153356403726577</v>
      </c>
      <c r="AN7" s="5">
        <v>0.44880474224397499</v>
      </c>
      <c r="AO7" s="6">
        <v>0.31670571690371202</v>
      </c>
      <c r="AP7" s="5">
        <v>-0.27789856968502802</v>
      </c>
      <c r="AQ7" s="6">
        <v>0.53789148856360702</v>
      </c>
      <c r="AR7" s="5">
        <v>0</v>
      </c>
      <c r="AS7" s="6">
        <v>0</v>
      </c>
      <c r="AT7" s="5">
        <v>0</v>
      </c>
      <c r="AU7" s="6">
        <v>0</v>
      </c>
      <c r="AV7" s="5">
        <v>1.0256283803665001</v>
      </c>
      <c r="AW7" s="6">
        <v>1.28359694212496</v>
      </c>
      <c r="AX7" s="5">
        <v>0.64507114885991701</v>
      </c>
      <c r="AY7" s="6">
        <v>0.13744956044105999</v>
      </c>
      <c r="AZ7" s="5">
        <v>6.5335910817927098E-2</v>
      </c>
      <c r="BA7" s="6">
        <v>0.361212623753637</v>
      </c>
      <c r="BB7" s="5">
        <v>0.33481533695527799</v>
      </c>
      <c r="BC7" s="6">
        <v>0.338539763657288</v>
      </c>
      <c r="BD7" s="5">
        <v>0</v>
      </c>
      <c r="BE7" s="6">
        <v>0</v>
      </c>
      <c r="BF7" s="5">
        <v>-0.52280612753881095</v>
      </c>
      <c r="BG7" s="6">
        <v>0.70898564735763103</v>
      </c>
      <c r="BH7" s="5">
        <v>0.74140750631722396</v>
      </c>
      <c r="BI7" s="6">
        <v>0.27604067292413798</v>
      </c>
      <c r="BJ7" s="5">
        <v>0.69753781812774596</v>
      </c>
      <c r="BK7" s="6">
        <v>0.12795315618622599</v>
      </c>
      <c r="BL7" s="5">
        <v>0</v>
      </c>
      <c r="BM7" s="6">
        <v>0</v>
      </c>
      <c r="BN7" s="5">
        <v>0.47904757344419402</v>
      </c>
      <c r="BO7" s="6">
        <v>0.33083468862391102</v>
      </c>
      <c r="BP7" s="5">
        <v>0.87806692190651103</v>
      </c>
      <c r="BQ7" s="6">
        <v>0.14079183667806</v>
      </c>
      <c r="BR7" s="5">
        <v>0</v>
      </c>
      <c r="BS7" s="6">
        <v>0</v>
      </c>
      <c r="BT7" s="5">
        <v>1.7510622017564601</v>
      </c>
      <c r="BU7" s="6">
        <v>0.24262369923840099</v>
      </c>
      <c r="BV7" s="5">
        <v>1.8726239625568999</v>
      </c>
      <c r="BW7" s="6">
        <v>0.50750125449747396</v>
      </c>
      <c r="BX7" s="5">
        <v>2.74519161964349</v>
      </c>
      <c r="BY7" s="6">
        <v>0.38407307989874701</v>
      </c>
      <c r="BZ7" s="5">
        <v>0</v>
      </c>
      <c r="CA7" s="6">
        <v>0</v>
      </c>
      <c r="CB7" s="5">
        <v>1.8953283864591</v>
      </c>
      <c r="CC7" s="6">
        <v>0.440061571319113</v>
      </c>
      <c r="CD7" s="5">
        <v>2.7747659529169599</v>
      </c>
      <c r="CE7" s="6">
        <v>0.19037506868919499</v>
      </c>
      <c r="CF7" s="5">
        <v>1.8878402908849099</v>
      </c>
      <c r="CG7" s="6">
        <v>0.212307782187274</v>
      </c>
      <c r="CH7" s="5">
        <v>0</v>
      </c>
      <c r="CI7" s="6">
        <v>0</v>
      </c>
      <c r="CJ7" s="5">
        <v>1.7758252188077099</v>
      </c>
      <c r="CK7" s="6">
        <v>0.31569206930999499</v>
      </c>
      <c r="CL7" s="5">
        <v>1.76984988885399</v>
      </c>
      <c r="CM7" s="6">
        <v>0.119472394609924</v>
      </c>
      <c r="CN7" s="5">
        <v>0</v>
      </c>
      <c r="CO7" s="6">
        <v>0</v>
      </c>
      <c r="CP7" s="5">
        <v>2.3117046585852901</v>
      </c>
      <c r="CQ7" s="6">
        <v>0.63844069490702804</v>
      </c>
      <c r="CR7" s="5">
        <v>1.3620909756990001</v>
      </c>
      <c r="CS7" s="6">
        <v>0.42248487232314202</v>
      </c>
      <c r="CT7" s="5">
        <v>1.57985674035325</v>
      </c>
      <c r="CU7" s="6">
        <v>0.53868778884275204</v>
      </c>
      <c r="CV7" s="5">
        <v>-0.58528828209091999</v>
      </c>
      <c r="CW7" s="6">
        <v>0.57877196333715997</v>
      </c>
      <c r="CX7" s="5">
        <v>1.6368732486414099</v>
      </c>
      <c r="CY7" s="6">
        <v>0.26048600964642898</v>
      </c>
      <c r="CZ7" s="5">
        <v>1.4927360140305601</v>
      </c>
      <c r="DA7" s="6">
        <v>0.75007264804194795</v>
      </c>
      <c r="DB7" s="5">
        <v>2.5897068144891202</v>
      </c>
      <c r="DC7" s="6">
        <v>0.18200855129947999</v>
      </c>
      <c r="DD7" s="5">
        <v>1.34313617694229</v>
      </c>
      <c r="DE7" s="6">
        <v>0.42423424566781398</v>
      </c>
      <c r="DF7" s="5">
        <v>1.57643850054436</v>
      </c>
      <c r="DG7" s="6">
        <v>0.13631299680955999</v>
      </c>
      <c r="DH7" s="5">
        <v>-8.7645195889365202E-2</v>
      </c>
      <c r="DI7" s="6">
        <v>0.49795031018609198</v>
      </c>
      <c r="DJ7" s="5">
        <v>2.1924062353956</v>
      </c>
      <c r="DK7" s="6">
        <v>0.56482493188872496</v>
      </c>
      <c r="DL7" s="5">
        <v>2.8735012967278299</v>
      </c>
      <c r="DM7" s="6">
        <v>0.171760522668574</v>
      </c>
      <c r="DN7" s="5">
        <v>1.65349831008833</v>
      </c>
      <c r="DO7" s="6">
        <v>0.60290801721369003</v>
      </c>
      <c r="DP7" s="5">
        <v>1.8553745536002799</v>
      </c>
      <c r="DQ7" s="6">
        <v>0.22338678252685901</v>
      </c>
      <c r="DR7" s="5">
        <v>2.8527127465523798</v>
      </c>
      <c r="DS7" s="6">
        <v>0.370807779755638</v>
      </c>
      <c r="DT7" s="5">
        <v>1.4668130643844499</v>
      </c>
      <c r="DU7" s="6">
        <v>9.6461250504653498E-2</v>
      </c>
      <c r="DV7" s="5">
        <v>1.3961655921643401</v>
      </c>
      <c r="DW7" s="6">
        <v>8.7039895984604806E-2</v>
      </c>
      <c r="DX7" s="5">
        <v>0</v>
      </c>
      <c r="DY7" s="6">
        <v>0</v>
      </c>
      <c r="DZ7" s="5">
        <v>0.56223874026140297</v>
      </c>
      <c r="EA7" s="6">
        <v>0.11179631943193501</v>
      </c>
      <c r="EB7" s="5">
        <v>1.5911630849221401</v>
      </c>
      <c r="EC7" s="6">
        <v>0.561038773952517</v>
      </c>
      <c r="ED7" s="5">
        <v>1.2381748211478001</v>
      </c>
      <c r="EE7" s="6">
        <v>0.143589406735353</v>
      </c>
      <c r="EF7" s="5">
        <v>1.1894153109924901</v>
      </c>
      <c r="EG7" s="6">
        <v>0.29028551985737</v>
      </c>
      <c r="EH7" s="5">
        <v>0</v>
      </c>
      <c r="EI7" s="6">
        <v>0</v>
      </c>
      <c r="EJ7" s="5">
        <v>0</v>
      </c>
      <c r="EK7" s="6">
        <v>0</v>
      </c>
      <c r="EL7" s="5">
        <v>-0.29369675104434101</v>
      </c>
      <c r="EM7" s="6">
        <v>0.519832886768402</v>
      </c>
      <c r="EN7" s="5">
        <v>1.79626545826404</v>
      </c>
      <c r="EO7" s="6">
        <v>0.441439988169116</v>
      </c>
      <c r="EP7" s="5">
        <v>1.78960923020104</v>
      </c>
      <c r="EQ7" s="6">
        <v>0.172616830755499</v>
      </c>
      <c r="ER7" s="5">
        <v>1.87025639691215</v>
      </c>
      <c r="ES7" s="6">
        <v>0.74056687554358602</v>
      </c>
      <c r="ET7" s="5">
        <v>1.5204585475238701</v>
      </c>
      <c r="EU7" s="6">
        <v>0.35836635108369203</v>
      </c>
      <c r="EV7" s="5">
        <v>2.1623579266152899</v>
      </c>
      <c r="EW7" s="6">
        <v>0.16516262207378299</v>
      </c>
      <c r="EX7" s="5">
        <v>1.0512399187966699</v>
      </c>
      <c r="EY7" s="6">
        <v>0.23208265314378199</v>
      </c>
      <c r="EZ7" s="5">
        <v>0.68156465942529199</v>
      </c>
      <c r="FA7" s="6">
        <v>0.186885940955139</v>
      </c>
      <c r="FB7" s="5">
        <v>1.24028339057657</v>
      </c>
      <c r="FC7" s="6">
        <v>0.18949634552672501</v>
      </c>
      <c r="FD7" s="5">
        <v>1.9919643130175499</v>
      </c>
      <c r="FE7" s="6">
        <v>0.56717826738169996</v>
      </c>
      <c r="FF7" s="5">
        <v>0.57046784480825397</v>
      </c>
      <c r="FG7" s="6">
        <v>0.31080554823700002</v>
      </c>
      <c r="FH7" s="5">
        <v>1.9661974579161401</v>
      </c>
      <c r="FI7" s="6">
        <v>0.21166084198321</v>
      </c>
      <c r="FJ7" s="5">
        <v>0</v>
      </c>
      <c r="FK7" s="6">
        <v>0</v>
      </c>
      <c r="FL7" s="5">
        <v>0</v>
      </c>
      <c r="FM7" s="6">
        <v>0</v>
      </c>
      <c r="FN7" s="5">
        <v>2.0147957523222799</v>
      </c>
      <c r="FO7" s="6">
        <v>0.238227999124377</v>
      </c>
      <c r="FP7" s="5">
        <v>0</v>
      </c>
      <c r="FQ7" s="6">
        <v>0</v>
      </c>
      <c r="FR7" s="5">
        <v>0.687057708731593</v>
      </c>
      <c r="FS7" s="6">
        <v>0.48758515438030797</v>
      </c>
      <c r="FT7" s="5">
        <v>2.3655288411830302</v>
      </c>
      <c r="FU7" s="6">
        <v>0.30444274883309302</v>
      </c>
      <c r="FV7" s="5">
        <v>2.5765345312254899</v>
      </c>
      <c r="FW7" s="6">
        <v>0.264089428312622</v>
      </c>
      <c r="FX7" s="5">
        <v>1.4340113763117699</v>
      </c>
      <c r="FY7" s="6">
        <v>0.82473308716348404</v>
      </c>
      <c r="FZ7" s="5">
        <v>0.47208425844373297</v>
      </c>
      <c r="GA7" s="6">
        <v>0.39635201251541002</v>
      </c>
      <c r="GB7" s="5">
        <v>3.75747649241017</v>
      </c>
      <c r="GC7" s="6">
        <v>0.33209504820671798</v>
      </c>
      <c r="GD7" s="5">
        <v>2.66265433672296</v>
      </c>
      <c r="GE7" s="6">
        <v>0.338691696636435</v>
      </c>
      <c r="GF7" s="5">
        <v>1.77417245968459</v>
      </c>
      <c r="GG7" s="6">
        <v>0.32515793732651899</v>
      </c>
      <c r="GH7" s="5">
        <v>0</v>
      </c>
      <c r="GI7" s="6">
        <v>0</v>
      </c>
      <c r="GJ7" s="5">
        <v>1.10014242236945</v>
      </c>
      <c r="GK7" s="6">
        <v>0.43394024981851398</v>
      </c>
      <c r="GL7" s="5">
        <v>1.0988815550377899</v>
      </c>
      <c r="GM7" s="6">
        <v>0.24786786959043</v>
      </c>
      <c r="GN7" s="5">
        <v>1.0299590855979599</v>
      </c>
      <c r="GO7" s="6">
        <v>0.33067619925352898</v>
      </c>
      <c r="GP7" s="5">
        <v>0.74654916607608501</v>
      </c>
      <c r="GQ7" s="6">
        <v>0.404478345397906</v>
      </c>
      <c r="GR7" s="5">
        <v>2.4426822317202599</v>
      </c>
      <c r="GS7" s="6">
        <v>0.11514334587544101</v>
      </c>
      <c r="GT7" s="5">
        <v>-0.45375529966880901</v>
      </c>
      <c r="GU7" s="6">
        <v>0.79762335079837099</v>
      </c>
      <c r="GV7" s="5">
        <v>3.2269709678512801</v>
      </c>
      <c r="GW7" s="6">
        <v>0.24082785225495401</v>
      </c>
      <c r="GX7" s="5">
        <v>1.2423797206956</v>
      </c>
      <c r="GY7" s="6">
        <v>0.74826807000459095</v>
      </c>
      <c r="GZ7" s="5">
        <v>3.6546368609934201</v>
      </c>
      <c r="HA7" s="6">
        <v>1.0017027501301401</v>
      </c>
      <c r="HB7" s="5">
        <v>0.63801015059576105</v>
      </c>
      <c r="HC7" s="6">
        <v>0.153514838416237</v>
      </c>
      <c r="HD7" s="5">
        <v>1.99113331100503</v>
      </c>
      <c r="HE7" s="6">
        <v>0.360020321521758</v>
      </c>
      <c r="HF7" s="5">
        <v>0.62171264817901695</v>
      </c>
      <c r="HG7" s="6">
        <v>0.32991435814924802</v>
      </c>
      <c r="HH7" s="5">
        <v>2.1424180662230099</v>
      </c>
      <c r="HI7" s="6">
        <v>0.19320279766326601</v>
      </c>
      <c r="HJ7" s="5">
        <v>0.91129601171406804</v>
      </c>
      <c r="HK7" s="6">
        <v>0.31511399673271201</v>
      </c>
      <c r="HL7" s="5">
        <v>0.76356015736410798</v>
      </c>
      <c r="HM7" s="6">
        <v>0.17036041941757399</v>
      </c>
      <c r="HN7" s="5">
        <v>1.42887114899289</v>
      </c>
      <c r="HO7" s="6">
        <v>1.0132017278996699</v>
      </c>
      <c r="HP7" s="5">
        <v>0.58139063609781405</v>
      </c>
      <c r="HQ7" s="6">
        <v>0.13382644583469999</v>
      </c>
      <c r="HR7" s="5">
        <v>2.02286090191798</v>
      </c>
      <c r="HS7" s="6">
        <v>0.18703396337247399</v>
      </c>
      <c r="HT7" s="5">
        <v>1.1883342306897799</v>
      </c>
      <c r="HU7" s="6">
        <v>0.227490172687077</v>
      </c>
      <c r="HV7" s="5">
        <v>2.7733455419661701</v>
      </c>
      <c r="HW7" s="6">
        <v>0.42271322269318501</v>
      </c>
      <c r="HX7" s="5">
        <v>0</v>
      </c>
      <c r="HY7" s="6">
        <v>0</v>
      </c>
      <c r="HZ7" s="5">
        <v>4.3151767271257402</v>
      </c>
      <c r="IA7" s="6">
        <v>0.61557031706545096</v>
      </c>
      <c r="IB7" s="5">
        <v>5.72975946387335</v>
      </c>
      <c r="IC7" s="6">
        <v>0.97343795742426797</v>
      </c>
      <c r="ID7" s="5">
        <v>2.1147653388526302</v>
      </c>
      <c r="IE7" s="6">
        <v>0.295215496582381</v>
      </c>
      <c r="IF7" s="5">
        <v>2.1862191489609502</v>
      </c>
      <c r="IG7" s="6">
        <v>0.26233362034014401</v>
      </c>
      <c r="IH7" s="5">
        <v>1.06620823929979</v>
      </c>
      <c r="II7" s="6">
        <v>0.25656718175649901</v>
      </c>
      <c r="IJ7" s="5">
        <v>2.9732247122379998</v>
      </c>
      <c r="IK7" s="6">
        <v>0.436730698095948</v>
      </c>
      <c r="IL7" s="5">
        <v>1.05266556628853</v>
      </c>
      <c r="IM7" s="6">
        <v>1.0875299150468301</v>
      </c>
      <c r="IN7" s="5">
        <v>2.4323817788865298</v>
      </c>
      <c r="IO7" s="6">
        <v>0.23271212279880801</v>
      </c>
      <c r="IP7" s="5">
        <v>0.40664477229734303</v>
      </c>
      <c r="IQ7" s="6">
        <v>0.487902829970423</v>
      </c>
      <c r="IR7" s="5">
        <v>3.7330242010310899</v>
      </c>
      <c r="IS7" s="6">
        <v>0.33916488602879402</v>
      </c>
      <c r="IT7" s="5">
        <v>2.0051480336999199</v>
      </c>
      <c r="IU7" s="6">
        <v>0.47312220696948498</v>
      </c>
      <c r="IV7" s="5">
        <v>3.7224976765414501</v>
      </c>
      <c r="IW7" s="6">
        <v>0.299096920557962</v>
      </c>
      <c r="IX7" s="5">
        <v>4.3699825103685397</v>
      </c>
      <c r="IY7" s="6">
        <v>0.10862607998568399</v>
      </c>
      <c r="IZ7" s="5">
        <v>4.5183988473386396</v>
      </c>
      <c r="JA7" s="6">
        <v>0.25941058000790401</v>
      </c>
      <c r="JB7" s="5">
        <v>5.4175665362592804</v>
      </c>
      <c r="JC7" s="6">
        <v>0.27023696746561199</v>
      </c>
      <c r="JD7" s="5">
        <v>4.0557036607915</v>
      </c>
      <c r="JE7" s="6">
        <v>0.70259902452151302</v>
      </c>
      <c r="JF7" s="5">
        <v>0</v>
      </c>
      <c r="JG7" s="6">
        <v>0</v>
      </c>
      <c r="JH7" s="5">
        <v>3.3625169386967402</v>
      </c>
      <c r="JI7" s="6">
        <v>0.31006338611624901</v>
      </c>
      <c r="JJ7" s="5">
        <v>0.19054697151230501</v>
      </c>
      <c r="JK7" s="6">
        <v>0.74743921240709299</v>
      </c>
      <c r="JL7" s="5">
        <v>0.75026795220508002</v>
      </c>
      <c r="JM7" s="6">
        <v>0.150380105058631</v>
      </c>
      <c r="JN7" s="5">
        <v>1.70962084152333</v>
      </c>
      <c r="JO7" s="6">
        <v>0.16000615420244199</v>
      </c>
      <c r="JP7" s="5">
        <v>2.4545023928696201</v>
      </c>
      <c r="JQ7" s="6">
        <v>0.15304055771057601</v>
      </c>
      <c r="JR7" s="5">
        <v>2.8186520652005398</v>
      </c>
      <c r="JS7" s="6">
        <v>0.24327959339023</v>
      </c>
      <c r="JT7" s="5">
        <v>1.41590577587366</v>
      </c>
      <c r="JU7" s="6">
        <v>0.606759702605982</v>
      </c>
      <c r="JV7" s="5">
        <v>0.35596819752035103</v>
      </c>
      <c r="JW7" s="6">
        <v>0.71361391987687794</v>
      </c>
      <c r="JX7" s="5">
        <v>2.8339215981800998</v>
      </c>
      <c r="JY7" s="6">
        <v>0.42189876994639502</v>
      </c>
      <c r="JZ7" s="5">
        <v>1.2847648729143499</v>
      </c>
      <c r="KA7" s="6">
        <v>0.545481616469357</v>
      </c>
      <c r="KB7" s="5">
        <v>8.3322699592077804E-2</v>
      </c>
      <c r="KC7" s="6">
        <v>0.32705192701247099</v>
      </c>
      <c r="KD7" s="5">
        <v>2.4766482366063398</v>
      </c>
      <c r="KE7" s="6">
        <v>0.31760526045708998</v>
      </c>
      <c r="KF7" s="5">
        <v>1.06893736663634</v>
      </c>
      <c r="KG7" s="6">
        <v>0.31474238696178902</v>
      </c>
      <c r="KH7" s="5">
        <v>2.1578738638697201</v>
      </c>
      <c r="KI7" s="6">
        <v>0.199488760333173</v>
      </c>
      <c r="KJ7" s="5">
        <v>0</v>
      </c>
      <c r="KK7" s="6">
        <v>0</v>
      </c>
      <c r="KL7" s="5">
        <v>0.44599433000398198</v>
      </c>
      <c r="KM7" s="6">
        <v>0.31581429466991001</v>
      </c>
      <c r="KN7" s="5">
        <v>1.4777681395442599</v>
      </c>
      <c r="KO7" s="6">
        <v>0.74573345081609299</v>
      </c>
      <c r="KP7" s="5">
        <v>0</v>
      </c>
      <c r="KQ7" s="6">
        <v>0</v>
      </c>
      <c r="KR7" s="5">
        <v>0</v>
      </c>
      <c r="KS7" s="6">
        <v>0</v>
      </c>
      <c r="KT7" s="5">
        <v>2.9543125735285001</v>
      </c>
      <c r="KU7" s="6">
        <v>0.27068756254134302</v>
      </c>
      <c r="KV7" s="5">
        <v>0</v>
      </c>
      <c r="KW7" s="6">
        <v>0</v>
      </c>
      <c r="KX7" s="5">
        <v>1.8928573394954999</v>
      </c>
      <c r="KY7" s="6">
        <v>0.91442635202786204</v>
      </c>
      <c r="KZ7" s="5">
        <v>0</v>
      </c>
      <c r="LA7" s="6">
        <v>0</v>
      </c>
      <c r="LB7" s="5">
        <v>2.79581162532059</v>
      </c>
      <c r="LC7" s="6">
        <v>0.34233416470717198</v>
      </c>
      <c r="LD7" s="5">
        <v>0</v>
      </c>
      <c r="LE7" s="6">
        <v>0</v>
      </c>
    </row>
    <row r="8" spans="1:317" x14ac:dyDescent="0.25">
      <c r="A8" s="1" t="s">
        <v>322</v>
      </c>
      <c r="B8" s="5">
        <v>1.7007602100846</v>
      </c>
      <c r="C8" s="6">
        <v>0.63840967865767095</v>
      </c>
      <c r="D8" s="5">
        <v>0.24102331343474701</v>
      </c>
      <c r="E8" s="6">
        <v>0.31557105065921498</v>
      </c>
      <c r="F8" s="5">
        <v>1.60729997858386</v>
      </c>
      <c r="G8" s="6">
        <v>0.72560959695497596</v>
      </c>
      <c r="H8" s="5">
        <v>3.3782816541557601</v>
      </c>
      <c r="I8" s="6">
        <v>1.0239309831576</v>
      </c>
      <c r="J8" s="5">
        <v>0.19771502882314099</v>
      </c>
      <c r="K8" s="6">
        <v>0.82941755914460802</v>
      </c>
      <c r="L8" s="5">
        <v>2.5102260592919201</v>
      </c>
      <c r="M8" s="6">
        <v>0.57890353523049998</v>
      </c>
      <c r="N8" s="5">
        <v>0.48839255774450502</v>
      </c>
      <c r="O8" s="6">
        <v>0.27973569823494698</v>
      </c>
      <c r="P8" s="5">
        <v>0.69137893252904103</v>
      </c>
      <c r="Q8" s="6">
        <v>1.03412859681589</v>
      </c>
      <c r="R8" s="5">
        <v>-0.55896915183082696</v>
      </c>
      <c r="S8" s="6">
        <v>0.60603856238792697</v>
      </c>
      <c r="T8" s="5">
        <v>2.1006750749873699</v>
      </c>
      <c r="U8" s="6">
        <v>1.0037286326509001</v>
      </c>
      <c r="V8" s="5">
        <v>0.64250159625689596</v>
      </c>
      <c r="W8" s="6">
        <v>0.60353766514059004</v>
      </c>
      <c r="X8" s="5">
        <v>1.68143061410636</v>
      </c>
      <c r="Y8" s="6">
        <v>1.0360952320928101</v>
      </c>
      <c r="Z8" s="5">
        <v>2.2398233777959499E-2</v>
      </c>
      <c r="AA8" s="6">
        <v>0.398525481898998</v>
      </c>
      <c r="AB8" s="5">
        <v>1.39611251701854</v>
      </c>
      <c r="AC8" s="6">
        <v>0.485895787614538</v>
      </c>
      <c r="AD8" s="5">
        <v>1.3302319535490099</v>
      </c>
      <c r="AE8" s="6">
        <v>1.0084269607284699</v>
      </c>
      <c r="AF8" s="5">
        <v>0.36697256234790299</v>
      </c>
      <c r="AG8" s="6">
        <v>0.404777502181074</v>
      </c>
      <c r="AH8" s="5">
        <v>0.72500080270534495</v>
      </c>
      <c r="AI8" s="6">
        <v>0.379237856305565</v>
      </c>
      <c r="AJ8" s="5">
        <v>0.57838346263901297</v>
      </c>
      <c r="AK8" s="6">
        <v>0.30301259734839903</v>
      </c>
      <c r="AL8" s="5">
        <v>0.775326980425038</v>
      </c>
      <c r="AM8" s="6">
        <v>0.153356403726577</v>
      </c>
      <c r="AN8" s="5">
        <v>0.44880474224397499</v>
      </c>
      <c r="AO8" s="6">
        <v>0.31670571690371202</v>
      </c>
      <c r="AP8" s="5">
        <v>-0.27789856968502802</v>
      </c>
      <c r="AQ8" s="6">
        <v>0.53789148856360702</v>
      </c>
      <c r="AR8" s="5">
        <v>0</v>
      </c>
      <c r="AS8" s="6">
        <v>0</v>
      </c>
      <c r="AT8" s="5">
        <v>0</v>
      </c>
      <c r="AU8" s="6">
        <v>0</v>
      </c>
      <c r="AV8" s="5">
        <v>1.0256283803665001</v>
      </c>
      <c r="AW8" s="6">
        <v>1.28359694212496</v>
      </c>
      <c r="AX8" s="5">
        <v>0.64507114885991701</v>
      </c>
      <c r="AY8" s="6">
        <v>0.13744956044105999</v>
      </c>
      <c r="AZ8" s="5">
        <v>6.5335910817927098E-2</v>
      </c>
      <c r="BA8" s="6">
        <v>0.361212623753637</v>
      </c>
      <c r="BB8" s="5">
        <v>0.33481533695527799</v>
      </c>
      <c r="BC8" s="6">
        <v>0.338539763657288</v>
      </c>
      <c r="BD8" s="5">
        <v>0</v>
      </c>
      <c r="BE8" s="6">
        <v>0</v>
      </c>
      <c r="BF8" s="5">
        <v>-0.52280612753881095</v>
      </c>
      <c r="BG8" s="6">
        <v>0.70898564735763103</v>
      </c>
      <c r="BH8" s="5">
        <v>1.5263028407378501</v>
      </c>
      <c r="BI8" s="6">
        <v>0.44898897849364799</v>
      </c>
      <c r="BJ8" s="5">
        <v>0.92549937583911801</v>
      </c>
      <c r="BK8" s="6">
        <v>0.19169429754747999</v>
      </c>
      <c r="BL8" s="5">
        <v>0</v>
      </c>
      <c r="BM8" s="6">
        <v>0</v>
      </c>
      <c r="BN8" s="5">
        <v>0.87574436737434802</v>
      </c>
      <c r="BO8" s="6">
        <v>0.47674662237284299</v>
      </c>
      <c r="BP8" s="5">
        <v>1.7910198175954199</v>
      </c>
      <c r="BQ8" s="6">
        <v>0.24716728105518199</v>
      </c>
      <c r="BR8" s="5">
        <v>1.34173515470862</v>
      </c>
      <c r="BS8" s="6">
        <v>0.33776874162794701</v>
      </c>
      <c r="BT8" s="5">
        <v>1.7510622017564601</v>
      </c>
      <c r="BU8" s="6">
        <v>0.24262369923840099</v>
      </c>
      <c r="BV8" s="5">
        <v>1.8726239625568999</v>
      </c>
      <c r="BW8" s="6">
        <v>0.50750125449747396</v>
      </c>
      <c r="BX8" s="5">
        <v>2.74519161964349</v>
      </c>
      <c r="BY8" s="6">
        <v>0.38407307989874701</v>
      </c>
      <c r="BZ8" s="5">
        <v>0</v>
      </c>
      <c r="CA8" s="6">
        <v>0</v>
      </c>
      <c r="CB8" s="5">
        <v>1.64086773843954</v>
      </c>
      <c r="CC8" s="6">
        <v>0.23004096241039601</v>
      </c>
      <c r="CD8" s="5">
        <v>4.1241048764291204</v>
      </c>
      <c r="CE8" s="6">
        <v>0.24719231910625999</v>
      </c>
      <c r="CF8" s="5">
        <v>3.0463749269928901</v>
      </c>
      <c r="CG8" s="6">
        <v>0.185420096248959</v>
      </c>
      <c r="CH8" s="5">
        <v>0</v>
      </c>
      <c r="CI8" s="6">
        <v>0</v>
      </c>
      <c r="CJ8" s="5">
        <v>1.7758252188077099</v>
      </c>
      <c r="CK8" s="6">
        <v>0.31569206930999499</v>
      </c>
      <c r="CL8" s="5">
        <v>1.76984988885399</v>
      </c>
      <c r="CM8" s="6">
        <v>0.119472394609924</v>
      </c>
      <c r="CN8" s="5">
        <v>0</v>
      </c>
      <c r="CO8" s="6">
        <v>0</v>
      </c>
      <c r="CP8" s="5">
        <v>2.3117046585852901</v>
      </c>
      <c r="CQ8" s="6">
        <v>0.63844069490702804</v>
      </c>
      <c r="CR8" s="5">
        <v>1.3620909756990001</v>
      </c>
      <c r="CS8" s="6">
        <v>0.42248487232314202</v>
      </c>
      <c r="CT8" s="5">
        <v>1.57985674035325</v>
      </c>
      <c r="CU8" s="6">
        <v>0.53868778884275204</v>
      </c>
      <c r="CV8" s="5">
        <v>-0.58528828209091999</v>
      </c>
      <c r="CW8" s="6">
        <v>0.57877196333715997</v>
      </c>
      <c r="CX8" s="5">
        <v>2.35578466098349</v>
      </c>
      <c r="CY8" s="6">
        <v>0.261315898324324</v>
      </c>
      <c r="CZ8" s="5">
        <v>1.4927360140305601</v>
      </c>
      <c r="DA8" s="6">
        <v>0.75007264804194795</v>
      </c>
      <c r="DB8" s="5">
        <v>2.5897068144891202</v>
      </c>
      <c r="DC8" s="6">
        <v>0.18200855129947999</v>
      </c>
      <c r="DD8" s="5">
        <v>1.34313617694229</v>
      </c>
      <c r="DE8" s="6">
        <v>0.42423424566781398</v>
      </c>
      <c r="DF8" s="5">
        <v>1.57643850054436</v>
      </c>
      <c r="DG8" s="6">
        <v>0.13631299680955999</v>
      </c>
      <c r="DH8" s="5">
        <v>-8.7645195889365202E-2</v>
      </c>
      <c r="DI8" s="6">
        <v>0.49795031018609198</v>
      </c>
      <c r="DJ8" s="5">
        <v>2.1924062353956</v>
      </c>
      <c r="DK8" s="6">
        <v>0.56482493188872496</v>
      </c>
      <c r="DL8" s="5">
        <v>2.8735012967278299</v>
      </c>
      <c r="DM8" s="6">
        <v>0.171760522668574</v>
      </c>
      <c r="DN8" s="5">
        <v>1.65349831008833</v>
      </c>
      <c r="DO8" s="6">
        <v>0.60290801721369003</v>
      </c>
      <c r="DP8" s="5">
        <v>1.9915028887252699</v>
      </c>
      <c r="DQ8" s="6">
        <v>0.18756177062986901</v>
      </c>
      <c r="DR8" s="5">
        <v>4.1535207288893199</v>
      </c>
      <c r="DS8" s="6">
        <v>0.35394266777289501</v>
      </c>
      <c r="DT8" s="5">
        <v>1.9733856539510399</v>
      </c>
      <c r="DU8" s="6">
        <v>6.9337802022946302E-2</v>
      </c>
      <c r="DV8" s="5">
        <v>1.3961655921643401</v>
      </c>
      <c r="DW8" s="6">
        <v>8.7039895984604806E-2</v>
      </c>
      <c r="DX8" s="5">
        <v>0</v>
      </c>
      <c r="DY8" s="6">
        <v>0</v>
      </c>
      <c r="DZ8" s="5">
        <v>1.08590333975632</v>
      </c>
      <c r="EA8" s="6">
        <v>0.11887612902824</v>
      </c>
      <c r="EB8" s="5">
        <v>3.70815006782296</v>
      </c>
      <c r="EC8" s="6">
        <v>0.63802016000501904</v>
      </c>
      <c r="ED8" s="5">
        <v>1.2381748211478001</v>
      </c>
      <c r="EE8" s="6">
        <v>0.143589406735353</v>
      </c>
      <c r="EF8" s="5">
        <v>1.1894153109924901</v>
      </c>
      <c r="EG8" s="6">
        <v>0.29028551985737</v>
      </c>
      <c r="EH8" s="5">
        <v>0</v>
      </c>
      <c r="EI8" s="6">
        <v>0</v>
      </c>
      <c r="EJ8" s="5">
        <v>0</v>
      </c>
      <c r="EK8" s="6">
        <v>0</v>
      </c>
      <c r="EL8" s="5">
        <v>1.54211751403399</v>
      </c>
      <c r="EM8" s="6">
        <v>0.52081468767424499</v>
      </c>
      <c r="EN8" s="5">
        <v>1.79626545826404</v>
      </c>
      <c r="EO8" s="6">
        <v>0.441439988169116</v>
      </c>
      <c r="EP8" s="5">
        <v>2.4564052243565602</v>
      </c>
      <c r="EQ8" s="6">
        <v>0.156556683345764</v>
      </c>
      <c r="ER8" s="5">
        <v>2.21022014922334</v>
      </c>
      <c r="ES8" s="6">
        <v>0.72595602734505504</v>
      </c>
      <c r="ET8" s="5">
        <v>1.9870953436173</v>
      </c>
      <c r="EU8" s="6">
        <v>0.206574674913302</v>
      </c>
      <c r="EV8" s="5">
        <v>3.8477449836686599</v>
      </c>
      <c r="EW8" s="6">
        <v>0.24714158045554999</v>
      </c>
      <c r="EX8" s="5">
        <v>1.0512399187966699</v>
      </c>
      <c r="EY8" s="6">
        <v>0.23208265314378199</v>
      </c>
      <c r="EZ8" s="5">
        <v>0.994217652724394</v>
      </c>
      <c r="FA8" s="6">
        <v>0.20065164378731201</v>
      </c>
      <c r="FB8" s="5">
        <v>1.24028339057657</v>
      </c>
      <c r="FC8" s="6">
        <v>0.18949634552672501</v>
      </c>
      <c r="FD8" s="5">
        <v>1.9919643130175499</v>
      </c>
      <c r="FE8" s="6">
        <v>0.56717826738169996</v>
      </c>
      <c r="FF8" s="5">
        <v>0.57046784480825397</v>
      </c>
      <c r="FG8" s="6">
        <v>0.31080554823700002</v>
      </c>
      <c r="FH8" s="5">
        <v>1.9661974579161401</v>
      </c>
      <c r="FI8" s="6">
        <v>0.21166084198321</v>
      </c>
      <c r="FJ8" s="5">
        <v>0</v>
      </c>
      <c r="FK8" s="6">
        <v>0</v>
      </c>
      <c r="FL8" s="5">
        <v>0</v>
      </c>
      <c r="FM8" s="6">
        <v>0</v>
      </c>
      <c r="FN8" s="5">
        <v>2.0147957523222799</v>
      </c>
      <c r="FO8" s="6">
        <v>0.238227999124377</v>
      </c>
      <c r="FP8" s="5">
        <v>0</v>
      </c>
      <c r="FQ8" s="6">
        <v>0</v>
      </c>
      <c r="FR8" s="5">
        <v>1.26014977352888</v>
      </c>
      <c r="FS8" s="6">
        <v>0.48586297190281502</v>
      </c>
      <c r="FT8" s="5">
        <v>2.61281113412771</v>
      </c>
      <c r="FU8" s="6">
        <v>0.29876147900911398</v>
      </c>
      <c r="FV8" s="5">
        <v>2.5215684814810602</v>
      </c>
      <c r="FW8" s="6">
        <v>0.30974737083966197</v>
      </c>
      <c r="FX8" s="5">
        <v>1.4340113763117699</v>
      </c>
      <c r="FY8" s="6">
        <v>0.82473308716348404</v>
      </c>
      <c r="FZ8" s="5">
        <v>0.47208425844373297</v>
      </c>
      <c r="GA8" s="6">
        <v>0.39635201251541002</v>
      </c>
      <c r="GB8" s="5">
        <v>3.75747649241017</v>
      </c>
      <c r="GC8" s="6">
        <v>0.33209504820671798</v>
      </c>
      <c r="GD8" s="5">
        <v>2.8743235820936399</v>
      </c>
      <c r="GE8" s="6">
        <v>0.33858489094239103</v>
      </c>
      <c r="GF8" s="5">
        <v>1.77417245968459</v>
      </c>
      <c r="GG8" s="6">
        <v>0.32515793732651899</v>
      </c>
      <c r="GH8" s="5">
        <v>0</v>
      </c>
      <c r="GI8" s="6">
        <v>0</v>
      </c>
      <c r="GJ8" s="5">
        <v>1.10014242236945</v>
      </c>
      <c r="GK8" s="6">
        <v>0.43394024981851398</v>
      </c>
      <c r="GL8" s="5">
        <v>2.4091985969013598</v>
      </c>
      <c r="GM8" s="6">
        <v>0.22650254832935701</v>
      </c>
      <c r="GN8" s="5">
        <v>1.0299590855979599</v>
      </c>
      <c r="GO8" s="6">
        <v>0.33067619925352898</v>
      </c>
      <c r="GP8" s="5">
        <v>0.74654916607608501</v>
      </c>
      <c r="GQ8" s="6">
        <v>0.404478345397906</v>
      </c>
      <c r="GR8" s="5">
        <v>2.4426822317202599</v>
      </c>
      <c r="GS8" s="6">
        <v>0.11514334587544101</v>
      </c>
      <c r="GT8" s="5">
        <v>-0.45375529966880901</v>
      </c>
      <c r="GU8" s="6">
        <v>0.79762335079837099</v>
      </c>
      <c r="GV8" s="5">
        <v>3.2269709678512801</v>
      </c>
      <c r="GW8" s="6">
        <v>0.24082785225495401</v>
      </c>
      <c r="GX8" s="5">
        <v>1.46885369867028</v>
      </c>
      <c r="GY8" s="6">
        <v>0.74018939732644196</v>
      </c>
      <c r="GZ8" s="5">
        <v>4.5598722615996303</v>
      </c>
      <c r="HA8" s="6">
        <v>1.04414879501733</v>
      </c>
      <c r="HB8" s="5">
        <v>0.63801015059576105</v>
      </c>
      <c r="HC8" s="6">
        <v>0.153514838416237</v>
      </c>
      <c r="HD8" s="5">
        <v>3.67364592922794</v>
      </c>
      <c r="HE8" s="6">
        <v>0.39637518969424601</v>
      </c>
      <c r="HF8" s="5">
        <v>0.62171264817901695</v>
      </c>
      <c r="HG8" s="6">
        <v>0.32991435814924802</v>
      </c>
      <c r="HH8" s="5">
        <v>2.9707936365329299</v>
      </c>
      <c r="HI8" s="6">
        <v>0.36843133493588698</v>
      </c>
      <c r="HJ8" s="5">
        <v>0.91129601171406804</v>
      </c>
      <c r="HK8" s="6">
        <v>0.31511399673271201</v>
      </c>
      <c r="HL8" s="5">
        <v>0.76356015736410798</v>
      </c>
      <c r="HM8" s="6">
        <v>0.17036041941757399</v>
      </c>
      <c r="HN8" s="5">
        <v>1.42887114899289</v>
      </c>
      <c r="HO8" s="6">
        <v>1.0132017278996699</v>
      </c>
      <c r="HP8" s="5">
        <v>0.58139063609781405</v>
      </c>
      <c r="HQ8" s="6">
        <v>0.13382644583469999</v>
      </c>
      <c r="HR8" s="5">
        <v>2.02286090191798</v>
      </c>
      <c r="HS8" s="6">
        <v>0.18703396337247399</v>
      </c>
      <c r="HT8" s="5">
        <v>1.1883342306897799</v>
      </c>
      <c r="HU8" s="6">
        <v>0.227490172687077</v>
      </c>
      <c r="HV8" s="5">
        <v>2.7733455419661701</v>
      </c>
      <c r="HW8" s="6">
        <v>0.42271322269318501</v>
      </c>
      <c r="HX8" s="5">
        <v>0</v>
      </c>
      <c r="HY8" s="6">
        <v>0</v>
      </c>
      <c r="HZ8" s="5">
        <v>4.3151767271257402</v>
      </c>
      <c r="IA8" s="6">
        <v>0.61557031706545096</v>
      </c>
      <c r="IB8" s="5">
        <v>5.72975946387335</v>
      </c>
      <c r="IC8" s="6">
        <v>0.97343795742426797</v>
      </c>
      <c r="ID8" s="5">
        <v>2.1147653388526302</v>
      </c>
      <c r="IE8" s="6">
        <v>0.295215496582381</v>
      </c>
      <c r="IF8" s="5">
        <v>2.1862191489609502</v>
      </c>
      <c r="IG8" s="6">
        <v>0.26233362034014401</v>
      </c>
      <c r="IH8" s="5">
        <v>1.6900438517146199</v>
      </c>
      <c r="II8" s="6">
        <v>0.452928732515748</v>
      </c>
      <c r="IJ8" s="5">
        <v>2.9732247122379998</v>
      </c>
      <c r="IK8" s="6">
        <v>0.436730698095948</v>
      </c>
      <c r="IL8" s="5">
        <v>1.05266556628853</v>
      </c>
      <c r="IM8" s="6">
        <v>1.0875299150468301</v>
      </c>
      <c r="IN8" s="5">
        <v>2.4323817788865298</v>
      </c>
      <c r="IO8" s="6">
        <v>0.23271212279880801</v>
      </c>
      <c r="IP8" s="5">
        <v>0.40664477229734303</v>
      </c>
      <c r="IQ8" s="6">
        <v>0.487902829970423</v>
      </c>
      <c r="IR8" s="5">
        <v>4.58872641547394</v>
      </c>
      <c r="IS8" s="6">
        <v>0.22181438025855499</v>
      </c>
      <c r="IT8" s="5">
        <v>3.5511312466266101</v>
      </c>
      <c r="IU8" s="6">
        <v>0.35464651303369699</v>
      </c>
      <c r="IV8" s="5">
        <v>3.6172978306466499</v>
      </c>
      <c r="IW8" s="6">
        <v>0.29456111707362997</v>
      </c>
      <c r="IX8" s="5">
        <v>4.3699825103685397</v>
      </c>
      <c r="IY8" s="6">
        <v>0.10862607998568399</v>
      </c>
      <c r="IZ8" s="5">
        <v>4.5183988473386396</v>
      </c>
      <c r="JA8" s="6">
        <v>0.25941058000790401</v>
      </c>
      <c r="JB8" s="5">
        <v>6.2460327117312797</v>
      </c>
      <c r="JC8" s="6">
        <v>0.27993129353759599</v>
      </c>
      <c r="JD8" s="5">
        <v>4.0557036607915</v>
      </c>
      <c r="JE8" s="6">
        <v>0.70259902452151302</v>
      </c>
      <c r="JF8" s="5">
        <v>0</v>
      </c>
      <c r="JG8" s="6">
        <v>0</v>
      </c>
      <c r="JH8" s="5">
        <v>3.3625169386967402</v>
      </c>
      <c r="JI8" s="6">
        <v>0.31006338611624901</v>
      </c>
      <c r="JJ8" s="5">
        <v>0.19054697151230501</v>
      </c>
      <c r="JK8" s="6">
        <v>0.74743921240709299</v>
      </c>
      <c r="JL8" s="5">
        <v>0.75026795220508002</v>
      </c>
      <c r="JM8" s="6">
        <v>0.150380105058631</v>
      </c>
      <c r="JN8" s="5">
        <v>1.70962084152333</v>
      </c>
      <c r="JO8" s="6">
        <v>0.16000615420244199</v>
      </c>
      <c r="JP8" s="5">
        <v>2.7169166073542499</v>
      </c>
      <c r="JQ8" s="6">
        <v>0.15102148684378899</v>
      </c>
      <c r="JR8" s="5">
        <v>4.0872345036094497</v>
      </c>
      <c r="JS8" s="6">
        <v>0.29606355974956</v>
      </c>
      <c r="JT8" s="5">
        <v>1.41590577587366</v>
      </c>
      <c r="JU8" s="6">
        <v>0.606759702605982</v>
      </c>
      <c r="JV8" s="5">
        <v>0.35596819752035103</v>
      </c>
      <c r="JW8" s="6">
        <v>0.71361391987687794</v>
      </c>
      <c r="JX8" s="5">
        <v>2.7123692348810402</v>
      </c>
      <c r="JY8" s="6">
        <v>0.114233515375984</v>
      </c>
      <c r="JZ8" s="5">
        <v>2.7931188821170401</v>
      </c>
      <c r="KA8" s="6">
        <v>0.30748946816364398</v>
      </c>
      <c r="KB8" s="5">
        <v>8.3322699592077804E-2</v>
      </c>
      <c r="KC8" s="6">
        <v>0.32705192701247099</v>
      </c>
      <c r="KD8" s="5">
        <v>2.4766482366063398</v>
      </c>
      <c r="KE8" s="6">
        <v>0.31760526045708998</v>
      </c>
      <c r="KF8" s="5">
        <v>1.06893736663634</v>
      </c>
      <c r="KG8" s="6">
        <v>0.31474238696178902</v>
      </c>
      <c r="KH8" s="5">
        <v>3.04842925304649</v>
      </c>
      <c r="KI8" s="6">
        <v>0.183974252834679</v>
      </c>
      <c r="KJ8" s="5">
        <v>0</v>
      </c>
      <c r="KK8" s="6">
        <v>0</v>
      </c>
      <c r="KL8" s="5">
        <v>0.44599433000398198</v>
      </c>
      <c r="KM8" s="6">
        <v>0.31581429466991001</v>
      </c>
      <c r="KN8" s="5">
        <v>1.4777681395442599</v>
      </c>
      <c r="KO8" s="6">
        <v>0.74573345081609299</v>
      </c>
      <c r="KP8" s="5">
        <v>0</v>
      </c>
      <c r="KQ8" s="6">
        <v>0</v>
      </c>
      <c r="KR8" s="5">
        <v>0</v>
      </c>
      <c r="KS8" s="6">
        <v>0</v>
      </c>
      <c r="KT8" s="5">
        <v>2.9543125735285001</v>
      </c>
      <c r="KU8" s="6">
        <v>0.27068756254134302</v>
      </c>
      <c r="KV8" s="5">
        <v>0</v>
      </c>
      <c r="KW8" s="6">
        <v>0</v>
      </c>
      <c r="KX8" s="5">
        <v>3.9890276091868602</v>
      </c>
      <c r="KY8" s="6">
        <v>0.63728180118627697</v>
      </c>
      <c r="KZ8" s="5">
        <v>0</v>
      </c>
      <c r="LA8" s="6">
        <v>0</v>
      </c>
      <c r="LB8" s="5">
        <v>3.33661095610293</v>
      </c>
      <c r="LC8" s="6">
        <v>0.284380522511683</v>
      </c>
      <c r="LD8" s="5">
        <v>0</v>
      </c>
      <c r="LE8" s="6">
        <v>0</v>
      </c>
    </row>
    <row r="9" spans="1:317" x14ac:dyDescent="0.25">
      <c r="A9" s="1" t="s">
        <v>323</v>
      </c>
      <c r="B9" s="5">
        <v>1.7007602100846</v>
      </c>
      <c r="C9" s="6">
        <v>0.63840967865767095</v>
      </c>
      <c r="D9" s="5">
        <v>0.604037374631053</v>
      </c>
      <c r="E9" s="6">
        <v>0.318660429033846</v>
      </c>
      <c r="F9" s="5">
        <v>1.60729997858386</v>
      </c>
      <c r="G9" s="6">
        <v>0.72560959695497596</v>
      </c>
      <c r="H9" s="5">
        <v>3.1697354854479398</v>
      </c>
      <c r="I9" s="6">
        <v>1.0369460413085301</v>
      </c>
      <c r="J9" s="5">
        <v>0.19771502882314099</v>
      </c>
      <c r="K9" s="6">
        <v>0.82941755914460802</v>
      </c>
      <c r="L9" s="5">
        <v>2.5102260592919201</v>
      </c>
      <c r="M9" s="6">
        <v>0.57890353523049998</v>
      </c>
      <c r="N9" s="5">
        <v>0.48839255774450502</v>
      </c>
      <c r="O9" s="6">
        <v>0.27973569823494698</v>
      </c>
      <c r="P9" s="5">
        <v>0.69137893252904103</v>
      </c>
      <c r="Q9" s="6">
        <v>1.03412859681589</v>
      </c>
      <c r="R9" s="5">
        <v>-0.55896915183082696</v>
      </c>
      <c r="S9" s="6">
        <v>0.60603856238792697</v>
      </c>
      <c r="T9" s="5">
        <v>2.1006750749873699</v>
      </c>
      <c r="U9" s="6">
        <v>1.0037286326509001</v>
      </c>
      <c r="V9" s="5">
        <v>0.64250159625689596</v>
      </c>
      <c r="W9" s="6">
        <v>0.60353766514059004</v>
      </c>
      <c r="X9" s="5">
        <v>1.68143061410636</v>
      </c>
      <c r="Y9" s="6">
        <v>1.0360952320928101</v>
      </c>
      <c r="Z9" s="5">
        <v>2.2398233777959499E-2</v>
      </c>
      <c r="AA9" s="6">
        <v>0.398525481898998</v>
      </c>
      <c r="AB9" s="5">
        <v>1.39611251701854</v>
      </c>
      <c r="AC9" s="6">
        <v>0.485895787614538</v>
      </c>
      <c r="AD9" s="5">
        <v>1.3302319535490099</v>
      </c>
      <c r="AE9" s="6">
        <v>1.0084269607284699</v>
      </c>
      <c r="AF9" s="5">
        <v>0.36697256234790299</v>
      </c>
      <c r="AG9" s="6">
        <v>0.404777502181074</v>
      </c>
      <c r="AH9" s="5">
        <v>0.72500080270534495</v>
      </c>
      <c r="AI9" s="6">
        <v>0.379237856305565</v>
      </c>
      <c r="AJ9" s="5">
        <v>0.57838346263901297</v>
      </c>
      <c r="AK9" s="6">
        <v>0.30301259734839903</v>
      </c>
      <c r="AL9" s="5">
        <v>0.775326980425038</v>
      </c>
      <c r="AM9" s="6">
        <v>0.153356403726577</v>
      </c>
      <c r="AN9" s="5">
        <v>0.44880474224397499</v>
      </c>
      <c r="AO9" s="6">
        <v>0.31670571690371202</v>
      </c>
      <c r="AP9" s="5">
        <v>-0.27789856968502802</v>
      </c>
      <c r="AQ9" s="6">
        <v>0.53789148856360702</v>
      </c>
      <c r="AR9" s="5">
        <v>0</v>
      </c>
      <c r="AS9" s="6">
        <v>0</v>
      </c>
      <c r="AT9" s="5">
        <v>0</v>
      </c>
      <c r="AU9" s="6">
        <v>0</v>
      </c>
      <c r="AV9" s="5">
        <v>1.0256283803665001</v>
      </c>
      <c r="AW9" s="6">
        <v>1.28359694212496</v>
      </c>
      <c r="AX9" s="5">
        <v>0.64507114885991701</v>
      </c>
      <c r="AY9" s="6">
        <v>0.13744956044105999</v>
      </c>
      <c r="AZ9" s="5">
        <v>6.5335910817927098E-2</v>
      </c>
      <c r="BA9" s="6">
        <v>0.361212623753637</v>
      </c>
      <c r="BB9" s="5">
        <v>0.33481533695527799</v>
      </c>
      <c r="BC9" s="6">
        <v>0.338539763657288</v>
      </c>
      <c r="BD9" s="5">
        <v>0</v>
      </c>
      <c r="BE9" s="6">
        <v>0</v>
      </c>
      <c r="BF9" s="5">
        <v>-0.52280612753881095</v>
      </c>
      <c r="BG9" s="6">
        <v>0.70898564735763103</v>
      </c>
      <c r="BH9" s="5">
        <v>1.5263028407378501</v>
      </c>
      <c r="BI9" s="6">
        <v>0.44898897849364799</v>
      </c>
      <c r="BJ9" s="5">
        <v>1.1279025993387399</v>
      </c>
      <c r="BK9" s="6">
        <v>0.28997446464518001</v>
      </c>
      <c r="BL9" s="5">
        <v>0</v>
      </c>
      <c r="BM9" s="6">
        <v>0</v>
      </c>
      <c r="BN9" s="5">
        <v>0.87574436737434802</v>
      </c>
      <c r="BO9" s="6">
        <v>0.47674662237284299</v>
      </c>
      <c r="BP9" s="5">
        <v>1.7910198175954199</v>
      </c>
      <c r="BQ9" s="6">
        <v>0.24716728105518199</v>
      </c>
      <c r="BR9" s="5">
        <v>1.34173515470862</v>
      </c>
      <c r="BS9" s="6">
        <v>0.33776874162794701</v>
      </c>
      <c r="BT9" s="5">
        <v>1.7510622017564601</v>
      </c>
      <c r="BU9" s="6">
        <v>0.24262369923840099</v>
      </c>
      <c r="BV9" s="5">
        <v>1.8726239625568999</v>
      </c>
      <c r="BW9" s="6">
        <v>0.50750125449747396</v>
      </c>
      <c r="BX9" s="5">
        <v>2.74519161964349</v>
      </c>
      <c r="BY9" s="6">
        <v>0.38407307989874701</v>
      </c>
      <c r="BZ9" s="5">
        <v>0</v>
      </c>
      <c r="CA9" s="6">
        <v>0</v>
      </c>
      <c r="CB9" s="5">
        <v>1.64086773843954</v>
      </c>
      <c r="CC9" s="6">
        <v>0.23004096241039601</v>
      </c>
      <c r="CD9" s="5">
        <v>4.3852986214767702</v>
      </c>
      <c r="CE9" s="6">
        <v>0.34175094999417099</v>
      </c>
      <c r="CF9" s="5">
        <v>3.0463749269928901</v>
      </c>
      <c r="CG9" s="6">
        <v>0.185420096248959</v>
      </c>
      <c r="CH9" s="5">
        <v>0</v>
      </c>
      <c r="CI9" s="6">
        <v>0</v>
      </c>
      <c r="CJ9" s="5">
        <v>1.7758252188077099</v>
      </c>
      <c r="CK9" s="6">
        <v>0.31569206930999499</v>
      </c>
      <c r="CL9" s="5">
        <v>1.76984988885399</v>
      </c>
      <c r="CM9" s="6">
        <v>0.119472394609924</v>
      </c>
      <c r="CN9" s="5">
        <v>0</v>
      </c>
      <c r="CO9" s="6">
        <v>0</v>
      </c>
      <c r="CP9" s="5">
        <v>2.3117046585852901</v>
      </c>
      <c r="CQ9" s="6">
        <v>0.63844069490702804</v>
      </c>
      <c r="CR9" s="5">
        <v>1.3620909756990001</v>
      </c>
      <c r="CS9" s="6">
        <v>0.42248487232314202</v>
      </c>
      <c r="CT9" s="5">
        <v>1.57985674035325</v>
      </c>
      <c r="CU9" s="6">
        <v>0.53868778884275204</v>
      </c>
      <c r="CV9" s="5">
        <v>-0.58528828209091999</v>
      </c>
      <c r="CW9" s="6">
        <v>0.57877196333715997</v>
      </c>
      <c r="CX9" s="5">
        <v>2.7982462258421399</v>
      </c>
      <c r="CY9" s="6">
        <v>0.28790959550807799</v>
      </c>
      <c r="CZ9" s="5">
        <v>1.4927360140305601</v>
      </c>
      <c r="DA9" s="6">
        <v>0.75007264804194795</v>
      </c>
      <c r="DB9" s="5">
        <v>2.5897068144891202</v>
      </c>
      <c r="DC9" s="6">
        <v>0.18200855129947999</v>
      </c>
      <c r="DD9" s="5">
        <v>1.34313617694229</v>
      </c>
      <c r="DE9" s="6">
        <v>0.42423424566781398</v>
      </c>
      <c r="DF9" s="5">
        <v>1.57643850054436</v>
      </c>
      <c r="DG9" s="6">
        <v>0.13631299680955999</v>
      </c>
      <c r="DH9" s="5">
        <v>2.7258225627594799</v>
      </c>
      <c r="DI9" s="6">
        <v>0.239163211925421</v>
      </c>
      <c r="DJ9" s="5">
        <v>2.1924062353956</v>
      </c>
      <c r="DK9" s="6">
        <v>0.56482493188872496</v>
      </c>
      <c r="DL9" s="5">
        <v>2.8735012967278299</v>
      </c>
      <c r="DM9" s="6">
        <v>0.171760522668574</v>
      </c>
      <c r="DN9" s="5">
        <v>1.65349831008833</v>
      </c>
      <c r="DO9" s="6">
        <v>0.60290801721369003</v>
      </c>
      <c r="DP9" s="5">
        <v>1.9915028887252699</v>
      </c>
      <c r="DQ9" s="6">
        <v>0.18756177062986901</v>
      </c>
      <c r="DR9" s="5">
        <v>4.1535207288893199</v>
      </c>
      <c r="DS9" s="6">
        <v>0.35394266777289501</v>
      </c>
      <c r="DT9" s="5">
        <v>1.9733856539510399</v>
      </c>
      <c r="DU9" s="6">
        <v>6.9337802022946302E-2</v>
      </c>
      <c r="DV9" s="5">
        <v>1.3961655921643401</v>
      </c>
      <c r="DW9" s="6">
        <v>8.7039895984604806E-2</v>
      </c>
      <c r="DX9" s="5">
        <v>0</v>
      </c>
      <c r="DY9" s="6">
        <v>0</v>
      </c>
      <c r="DZ9" s="5">
        <v>1.08590333975632</v>
      </c>
      <c r="EA9" s="6">
        <v>0.11887612902824</v>
      </c>
      <c r="EB9" s="5">
        <v>3.70815006782296</v>
      </c>
      <c r="EC9" s="6">
        <v>0.63802016000501904</v>
      </c>
      <c r="ED9" s="5">
        <v>1.2381748211478001</v>
      </c>
      <c r="EE9" s="6">
        <v>0.143589406735353</v>
      </c>
      <c r="EF9" s="5">
        <v>1.1894153109924901</v>
      </c>
      <c r="EG9" s="6">
        <v>0.29028551985737</v>
      </c>
      <c r="EH9" s="5">
        <v>0</v>
      </c>
      <c r="EI9" s="6">
        <v>0</v>
      </c>
      <c r="EJ9" s="5">
        <v>0</v>
      </c>
      <c r="EK9" s="6">
        <v>0</v>
      </c>
      <c r="EL9" s="5">
        <v>1.48949980888359</v>
      </c>
      <c r="EM9" s="6">
        <v>0.51987872538378399</v>
      </c>
      <c r="EN9" s="5">
        <v>1.79626545826404</v>
      </c>
      <c r="EO9" s="6">
        <v>0.441439988169116</v>
      </c>
      <c r="EP9" s="5">
        <v>2.4564052243565602</v>
      </c>
      <c r="EQ9" s="6">
        <v>0.156556683345764</v>
      </c>
      <c r="ER9" s="5">
        <v>3.2714321748191799</v>
      </c>
      <c r="ES9" s="6">
        <v>0.72536809597174601</v>
      </c>
      <c r="ET9" s="5">
        <v>1.9870953436173</v>
      </c>
      <c r="EU9" s="6">
        <v>0.206574674913302</v>
      </c>
      <c r="EV9" s="5">
        <v>3.8477449836686599</v>
      </c>
      <c r="EW9" s="6">
        <v>0.24714158045554999</v>
      </c>
      <c r="EX9" s="5">
        <v>1.0512399187966699</v>
      </c>
      <c r="EY9" s="6">
        <v>0.23208265314378199</v>
      </c>
      <c r="EZ9" s="5">
        <v>1.6650594249897199</v>
      </c>
      <c r="FA9" s="6">
        <v>0.21790348882073199</v>
      </c>
      <c r="FB9" s="5">
        <v>1.24028339057657</v>
      </c>
      <c r="FC9" s="6">
        <v>0.18949634552672501</v>
      </c>
      <c r="FD9" s="5">
        <v>1.9919643130175499</v>
      </c>
      <c r="FE9" s="6">
        <v>0.56717826738169996</v>
      </c>
      <c r="FF9" s="5">
        <v>0.57046784480825397</v>
      </c>
      <c r="FG9" s="6">
        <v>0.31080554823700002</v>
      </c>
      <c r="FH9" s="5">
        <v>1.9661974579161401</v>
      </c>
      <c r="FI9" s="6">
        <v>0.21166084198321</v>
      </c>
      <c r="FJ9" s="5">
        <v>0</v>
      </c>
      <c r="FK9" s="6">
        <v>0</v>
      </c>
      <c r="FL9" s="5">
        <v>0</v>
      </c>
      <c r="FM9" s="6">
        <v>0</v>
      </c>
      <c r="FN9" s="5">
        <v>2.0147957523222799</v>
      </c>
      <c r="FO9" s="6">
        <v>0.238227999124377</v>
      </c>
      <c r="FP9" s="5">
        <v>0.74213365022986399</v>
      </c>
      <c r="FQ9" s="6">
        <v>0.14725642011418599</v>
      </c>
      <c r="FR9" s="5">
        <v>1.26014977352888</v>
      </c>
      <c r="FS9" s="6">
        <v>0.48586297190281502</v>
      </c>
      <c r="FT9" s="5">
        <v>2.61281113412771</v>
      </c>
      <c r="FU9" s="6">
        <v>0.29876147900911398</v>
      </c>
      <c r="FV9" s="5">
        <v>2.5215684814810602</v>
      </c>
      <c r="FW9" s="6">
        <v>0.30974737083966197</v>
      </c>
      <c r="FX9" s="5">
        <v>1.4340113763117699</v>
      </c>
      <c r="FY9" s="6">
        <v>0.82473308716348404</v>
      </c>
      <c r="FZ9" s="5">
        <v>0.47208425844373297</v>
      </c>
      <c r="GA9" s="6">
        <v>0.39635201251541002</v>
      </c>
      <c r="GB9" s="5">
        <v>3.75747649241017</v>
      </c>
      <c r="GC9" s="6">
        <v>0.33209504820671798</v>
      </c>
      <c r="GD9" s="5">
        <v>2.8743235820936399</v>
      </c>
      <c r="GE9" s="6">
        <v>0.33858489094239103</v>
      </c>
      <c r="GF9" s="5">
        <v>1.77417245968459</v>
      </c>
      <c r="GG9" s="6">
        <v>0.32515793732651899</v>
      </c>
      <c r="GH9" s="5">
        <v>0</v>
      </c>
      <c r="GI9" s="6">
        <v>0</v>
      </c>
      <c r="GJ9" s="5">
        <v>1.10014242236945</v>
      </c>
      <c r="GK9" s="6">
        <v>0.43394024981851398</v>
      </c>
      <c r="GL9" s="5">
        <v>2.4091985969013598</v>
      </c>
      <c r="GM9" s="6">
        <v>0.22650254832935701</v>
      </c>
      <c r="GN9" s="5">
        <v>1.0299590855979599</v>
      </c>
      <c r="GO9" s="6">
        <v>0.33067619925352898</v>
      </c>
      <c r="GP9" s="5">
        <v>0.74654916607608501</v>
      </c>
      <c r="GQ9" s="6">
        <v>0.404478345397906</v>
      </c>
      <c r="GR9" s="5">
        <v>2.4426822317202599</v>
      </c>
      <c r="GS9" s="6">
        <v>0.11514334587544101</v>
      </c>
      <c r="GT9" s="5">
        <v>-0.45375529966880901</v>
      </c>
      <c r="GU9" s="6">
        <v>0.79762335079837099</v>
      </c>
      <c r="GV9" s="5">
        <v>3.2269709678512801</v>
      </c>
      <c r="GW9" s="6">
        <v>0.24082785225495401</v>
      </c>
      <c r="GX9" s="5">
        <v>2.2511570253510902</v>
      </c>
      <c r="GY9" s="6">
        <v>0.75018366311671703</v>
      </c>
      <c r="GZ9" s="5">
        <v>4.5598722615996303</v>
      </c>
      <c r="HA9" s="6">
        <v>1.04414879501733</v>
      </c>
      <c r="HB9" s="5">
        <v>0.63801015059576105</v>
      </c>
      <c r="HC9" s="6">
        <v>0.153514838416237</v>
      </c>
      <c r="HD9" s="5">
        <v>3.67364592922794</v>
      </c>
      <c r="HE9" s="6">
        <v>0.39637518969424601</v>
      </c>
      <c r="HF9" s="5">
        <v>0.62171264817901695</v>
      </c>
      <c r="HG9" s="6">
        <v>0.32991435814924802</v>
      </c>
      <c r="HH9" s="5">
        <v>4.1333802999778797</v>
      </c>
      <c r="HI9" s="6">
        <v>0.11271860454157499</v>
      </c>
      <c r="HJ9" s="5">
        <v>0.91129601171406804</v>
      </c>
      <c r="HK9" s="6">
        <v>0.31511399673271201</v>
      </c>
      <c r="HL9" s="5">
        <v>0.76356015736410798</v>
      </c>
      <c r="HM9" s="6">
        <v>0.17036041941757399</v>
      </c>
      <c r="HN9" s="5">
        <v>1.42887114899289</v>
      </c>
      <c r="HO9" s="6">
        <v>1.0132017278996699</v>
      </c>
      <c r="HP9" s="5">
        <v>0.58139063609781405</v>
      </c>
      <c r="HQ9" s="6">
        <v>0.13382644583469999</v>
      </c>
      <c r="HR9" s="5">
        <v>2.02286090191798</v>
      </c>
      <c r="HS9" s="6">
        <v>0.18703396337247399</v>
      </c>
      <c r="HT9" s="5">
        <v>1.1883342306897799</v>
      </c>
      <c r="HU9" s="6">
        <v>0.227490172687077</v>
      </c>
      <c r="HV9" s="5">
        <v>2.7733455419661701</v>
      </c>
      <c r="HW9" s="6">
        <v>0.42271322269318501</v>
      </c>
      <c r="HX9" s="5">
        <v>0</v>
      </c>
      <c r="HY9" s="6">
        <v>0</v>
      </c>
      <c r="HZ9" s="5">
        <v>4.3151767271257402</v>
      </c>
      <c r="IA9" s="6">
        <v>0.61557031706545096</v>
      </c>
      <c r="IB9" s="5">
        <v>5.72975946387335</v>
      </c>
      <c r="IC9" s="6">
        <v>0.97343795742426797</v>
      </c>
      <c r="ID9" s="5">
        <v>2.1147653388526302</v>
      </c>
      <c r="IE9" s="6">
        <v>0.295215496582381</v>
      </c>
      <c r="IF9" s="5">
        <v>2.1862191489609502</v>
      </c>
      <c r="IG9" s="6">
        <v>0.26233362034014401</v>
      </c>
      <c r="IH9" s="5">
        <v>1.6900438517146199</v>
      </c>
      <c r="II9" s="6">
        <v>0.452928732515748</v>
      </c>
      <c r="IJ9" s="5">
        <v>2.9732247122379998</v>
      </c>
      <c r="IK9" s="6">
        <v>0.436730698095948</v>
      </c>
      <c r="IL9" s="5">
        <v>1.05266556628853</v>
      </c>
      <c r="IM9" s="6">
        <v>1.0875299150468301</v>
      </c>
      <c r="IN9" s="5">
        <v>2.4323817788865298</v>
      </c>
      <c r="IO9" s="6">
        <v>0.23271212279880801</v>
      </c>
      <c r="IP9" s="5">
        <v>0.40664477229734303</v>
      </c>
      <c r="IQ9" s="6">
        <v>0.487902829970423</v>
      </c>
      <c r="IR9" s="5">
        <v>5.1624213592778201</v>
      </c>
      <c r="IS9" s="6">
        <v>0.237911281176932</v>
      </c>
      <c r="IT9" s="5">
        <v>3.5511312466266101</v>
      </c>
      <c r="IU9" s="6">
        <v>0.35464651303369699</v>
      </c>
      <c r="IV9" s="5">
        <v>5.4350591500002299</v>
      </c>
      <c r="IW9" s="6">
        <v>0.291033861841272</v>
      </c>
      <c r="IX9" s="5">
        <v>4.3699825103685397</v>
      </c>
      <c r="IY9" s="6">
        <v>0.10862607998568399</v>
      </c>
      <c r="IZ9" s="5">
        <v>4.5183988473386396</v>
      </c>
      <c r="JA9" s="6">
        <v>0.25941058000790401</v>
      </c>
      <c r="JB9" s="5">
        <v>7.0376069521207496</v>
      </c>
      <c r="JC9" s="6">
        <v>0.31218205434436402</v>
      </c>
      <c r="JD9" s="5">
        <v>4.0557036607915</v>
      </c>
      <c r="JE9" s="6">
        <v>0.70259902452151302</v>
      </c>
      <c r="JF9" s="5">
        <v>0</v>
      </c>
      <c r="JG9" s="6">
        <v>0</v>
      </c>
      <c r="JH9" s="5">
        <v>3.3625169386967402</v>
      </c>
      <c r="JI9" s="6">
        <v>0.31006338611624901</v>
      </c>
      <c r="JJ9" s="5">
        <v>0.19054697151230501</v>
      </c>
      <c r="JK9" s="6">
        <v>0.74743921240709299</v>
      </c>
      <c r="JL9" s="5">
        <v>0.75026795220508002</v>
      </c>
      <c r="JM9" s="6">
        <v>0.150380105058631</v>
      </c>
      <c r="JN9" s="5">
        <v>1.70962084152333</v>
      </c>
      <c r="JO9" s="6">
        <v>0.16000615420244199</v>
      </c>
      <c r="JP9" s="5">
        <v>3.9168287357810501</v>
      </c>
      <c r="JQ9" s="6">
        <v>0.24427712487238301</v>
      </c>
      <c r="JR9" s="5">
        <v>4.0872345036094497</v>
      </c>
      <c r="JS9" s="6">
        <v>0.29606355974956</v>
      </c>
      <c r="JT9" s="5">
        <v>1.41590577587366</v>
      </c>
      <c r="JU9" s="6">
        <v>0.606759702605982</v>
      </c>
      <c r="JV9" s="5">
        <v>0.35596819752035103</v>
      </c>
      <c r="JW9" s="6">
        <v>0.71361391987687794</v>
      </c>
      <c r="JX9" s="5">
        <v>2.7123692348810402</v>
      </c>
      <c r="JY9" s="6">
        <v>0.114233515375984</v>
      </c>
      <c r="JZ9" s="5">
        <v>2.7931188821170401</v>
      </c>
      <c r="KA9" s="6">
        <v>0.30748946816364398</v>
      </c>
      <c r="KB9" s="5">
        <v>8.3322699592077804E-2</v>
      </c>
      <c r="KC9" s="6">
        <v>0.32705192701247099</v>
      </c>
      <c r="KD9" s="5">
        <v>2.4766482366063398</v>
      </c>
      <c r="KE9" s="6">
        <v>0.31760526045708998</v>
      </c>
      <c r="KF9" s="5">
        <v>1.06893736663634</v>
      </c>
      <c r="KG9" s="6">
        <v>0.31474238696178902</v>
      </c>
      <c r="KH9" s="5">
        <v>4.9903622225194999</v>
      </c>
      <c r="KI9" s="6">
        <v>0.205710415386612</v>
      </c>
      <c r="KJ9" s="5">
        <v>0</v>
      </c>
      <c r="KK9" s="6">
        <v>0</v>
      </c>
      <c r="KL9" s="5">
        <v>0.44599433000398198</v>
      </c>
      <c r="KM9" s="6">
        <v>0.31581429466991001</v>
      </c>
      <c r="KN9" s="5">
        <v>1.4777681395442599</v>
      </c>
      <c r="KO9" s="6">
        <v>0.74573345081609299</v>
      </c>
      <c r="KP9" s="5">
        <v>0</v>
      </c>
      <c r="KQ9" s="6">
        <v>0</v>
      </c>
      <c r="KR9" s="5">
        <v>0</v>
      </c>
      <c r="KS9" s="6">
        <v>0</v>
      </c>
      <c r="KT9" s="5">
        <v>2.9543125735285001</v>
      </c>
      <c r="KU9" s="6">
        <v>0.27068756254134302</v>
      </c>
      <c r="KV9" s="5">
        <v>0</v>
      </c>
      <c r="KW9" s="6">
        <v>0</v>
      </c>
      <c r="KX9" s="5">
        <v>3.9890276091868602</v>
      </c>
      <c r="KY9" s="6">
        <v>0.63728180118627697</v>
      </c>
      <c r="KZ9" s="5">
        <v>0</v>
      </c>
      <c r="LA9" s="6">
        <v>0</v>
      </c>
      <c r="LB9" s="5">
        <v>3.33661095610293</v>
      </c>
      <c r="LC9" s="6">
        <v>0.284380522511683</v>
      </c>
      <c r="LD9" s="5">
        <v>0</v>
      </c>
      <c r="LE9" s="6">
        <v>0</v>
      </c>
    </row>
    <row r="10" spans="1:317" x14ac:dyDescent="0.25">
      <c r="A10" s="1" t="s">
        <v>324</v>
      </c>
      <c r="B10" s="5">
        <v>1.7007602100846</v>
      </c>
      <c r="C10" s="6">
        <v>0.63840967865767095</v>
      </c>
      <c r="D10" s="5">
        <v>1.1943416969132301</v>
      </c>
      <c r="E10" s="6">
        <v>0.31306449595632102</v>
      </c>
      <c r="F10" s="5">
        <v>1.60729997858386</v>
      </c>
      <c r="G10" s="6">
        <v>0.72560959695497596</v>
      </c>
      <c r="H10" s="5">
        <v>3.1697354854479398</v>
      </c>
      <c r="I10" s="6">
        <v>1.0369460413085301</v>
      </c>
      <c r="J10" s="5">
        <v>0.19771502882314099</v>
      </c>
      <c r="K10" s="6">
        <v>0.82941755914460802</v>
      </c>
      <c r="L10" s="5">
        <v>2.5102260592919201</v>
      </c>
      <c r="M10" s="6">
        <v>0.57890353523049998</v>
      </c>
      <c r="N10" s="5">
        <v>0.48839255774450502</v>
      </c>
      <c r="O10" s="6">
        <v>0.27973569823494698</v>
      </c>
      <c r="P10" s="5">
        <v>0.69137893252904103</v>
      </c>
      <c r="Q10" s="6">
        <v>1.03412859681589</v>
      </c>
      <c r="R10" s="5">
        <v>-0.55896915183082696</v>
      </c>
      <c r="S10" s="6">
        <v>0.60603856238792697</v>
      </c>
      <c r="T10" s="5">
        <v>2.1006750749873699</v>
      </c>
      <c r="U10" s="6">
        <v>1.0037286326509001</v>
      </c>
      <c r="V10" s="5">
        <v>0.64250159625689596</v>
      </c>
      <c r="W10" s="6">
        <v>0.60353766514059004</v>
      </c>
      <c r="X10" s="5">
        <v>1.68143061410636</v>
      </c>
      <c r="Y10" s="6">
        <v>1.0360952320928101</v>
      </c>
      <c r="Z10" s="5">
        <v>2.2398233777959499E-2</v>
      </c>
      <c r="AA10" s="6">
        <v>0.398525481898998</v>
      </c>
      <c r="AB10" s="5">
        <v>1.39611251701854</v>
      </c>
      <c r="AC10" s="6">
        <v>0.485895787614538</v>
      </c>
      <c r="AD10" s="5">
        <v>1.3302319535490099</v>
      </c>
      <c r="AE10" s="6">
        <v>1.0084269607284699</v>
      </c>
      <c r="AF10" s="5">
        <v>0.36697256234790299</v>
      </c>
      <c r="AG10" s="6">
        <v>0.404777502181074</v>
      </c>
      <c r="AH10" s="5">
        <v>0.72500080270534495</v>
      </c>
      <c r="AI10" s="6">
        <v>0.379237856305565</v>
      </c>
      <c r="AJ10" s="5">
        <v>0.57838346263901297</v>
      </c>
      <c r="AK10" s="6">
        <v>0.30301259734839903</v>
      </c>
      <c r="AL10" s="5">
        <v>0.775326980425038</v>
      </c>
      <c r="AM10" s="6">
        <v>0.153356403726577</v>
      </c>
      <c r="AN10" s="5">
        <v>0.44880474224397499</v>
      </c>
      <c r="AO10" s="6">
        <v>0.31670571690371202</v>
      </c>
      <c r="AP10" s="5">
        <v>-0.27789856968502802</v>
      </c>
      <c r="AQ10" s="6">
        <v>0.53789148856360702</v>
      </c>
      <c r="AR10" s="5">
        <v>0</v>
      </c>
      <c r="AS10" s="6">
        <v>0</v>
      </c>
      <c r="AT10" s="5">
        <v>0</v>
      </c>
      <c r="AU10" s="6">
        <v>0</v>
      </c>
      <c r="AV10" s="5">
        <v>1.0256283803665001</v>
      </c>
      <c r="AW10" s="6">
        <v>1.28359694212496</v>
      </c>
      <c r="AX10" s="5">
        <v>0.64507114885991701</v>
      </c>
      <c r="AY10" s="6">
        <v>0.13744956044105999</v>
      </c>
      <c r="AZ10" s="5">
        <v>6.5335910817927098E-2</v>
      </c>
      <c r="BA10" s="6">
        <v>0.361212623753637</v>
      </c>
      <c r="BB10" s="5">
        <v>0.33481533695527799</v>
      </c>
      <c r="BC10" s="6">
        <v>0.338539763657288</v>
      </c>
      <c r="BD10" s="5">
        <v>0</v>
      </c>
      <c r="BE10" s="6">
        <v>0</v>
      </c>
      <c r="BF10" s="5">
        <v>-0.52280612753881095</v>
      </c>
      <c r="BG10" s="6">
        <v>0.70898564735763103</v>
      </c>
      <c r="BH10" s="5">
        <v>1.5263028407378501</v>
      </c>
      <c r="BI10" s="6">
        <v>0.44898897849364799</v>
      </c>
      <c r="BJ10" s="5">
        <v>1.1279025993387399</v>
      </c>
      <c r="BK10" s="6">
        <v>0.28997446464518001</v>
      </c>
      <c r="BL10" s="5">
        <v>0</v>
      </c>
      <c r="BM10" s="6">
        <v>0</v>
      </c>
      <c r="BN10" s="5">
        <v>0.87574436737434802</v>
      </c>
      <c r="BO10" s="6">
        <v>0.47674662237284299</v>
      </c>
      <c r="BP10" s="5">
        <v>1.7910198175954199</v>
      </c>
      <c r="BQ10" s="6">
        <v>0.24716728105518199</v>
      </c>
      <c r="BR10" s="5">
        <v>1.34173515470862</v>
      </c>
      <c r="BS10" s="6">
        <v>0.33776874162794701</v>
      </c>
      <c r="BT10" s="5">
        <v>1.7510622017564601</v>
      </c>
      <c r="BU10" s="6">
        <v>0.24262369923840099</v>
      </c>
      <c r="BV10" s="5">
        <v>1.8726239625568999</v>
      </c>
      <c r="BW10" s="6">
        <v>0.50750125449747396</v>
      </c>
      <c r="BX10" s="5">
        <v>2.74519161964349</v>
      </c>
      <c r="BY10" s="6">
        <v>0.38407307989874701</v>
      </c>
      <c r="BZ10" s="5">
        <v>0</v>
      </c>
      <c r="CA10" s="6">
        <v>0</v>
      </c>
      <c r="CB10" s="5">
        <v>1.64086773843954</v>
      </c>
      <c r="CC10" s="6">
        <v>0.23004096241039601</v>
      </c>
      <c r="CD10" s="5">
        <v>4.3852986214767702</v>
      </c>
      <c r="CE10" s="6">
        <v>0.34175094999417099</v>
      </c>
      <c r="CF10" s="5">
        <v>3.0463749269928901</v>
      </c>
      <c r="CG10" s="6">
        <v>0.185420096248959</v>
      </c>
      <c r="CH10" s="5">
        <v>0</v>
      </c>
      <c r="CI10" s="6">
        <v>0</v>
      </c>
      <c r="CJ10" s="5">
        <v>1.7758252188077099</v>
      </c>
      <c r="CK10" s="6">
        <v>0.31569206930999499</v>
      </c>
      <c r="CL10" s="5">
        <v>1.76984988885399</v>
      </c>
      <c r="CM10" s="6">
        <v>0.119472394609924</v>
      </c>
      <c r="CN10" s="5">
        <v>0</v>
      </c>
      <c r="CO10" s="6">
        <v>0</v>
      </c>
      <c r="CP10" s="5">
        <v>2.3117046585852901</v>
      </c>
      <c r="CQ10" s="6">
        <v>0.63844069490702804</v>
      </c>
      <c r="CR10" s="5">
        <v>1.3620909756990001</v>
      </c>
      <c r="CS10" s="6">
        <v>0.42248487232314202</v>
      </c>
      <c r="CT10" s="5">
        <v>1.57985674035325</v>
      </c>
      <c r="CU10" s="6">
        <v>0.53868778884275204</v>
      </c>
      <c r="CV10" s="5">
        <v>-0.58528828209091999</v>
      </c>
      <c r="CW10" s="6">
        <v>0.57877196333715997</v>
      </c>
      <c r="CX10" s="5">
        <v>2.7982462258421399</v>
      </c>
      <c r="CY10" s="6">
        <v>0.28790959550807799</v>
      </c>
      <c r="CZ10" s="5">
        <v>1.4927360140305601</v>
      </c>
      <c r="DA10" s="6">
        <v>0.75007264804194795</v>
      </c>
      <c r="DB10" s="5">
        <v>2.5897068144891202</v>
      </c>
      <c r="DC10" s="6">
        <v>0.18200855129947999</v>
      </c>
      <c r="DD10" s="5">
        <v>1.34313617694229</v>
      </c>
      <c r="DE10" s="6">
        <v>0.42423424566781398</v>
      </c>
      <c r="DF10" s="5">
        <v>1.57643850054436</v>
      </c>
      <c r="DG10" s="6">
        <v>0.13631299680955999</v>
      </c>
      <c r="DH10" s="5">
        <v>4.5634736834651299</v>
      </c>
      <c r="DI10" s="6">
        <v>0.324905350587891</v>
      </c>
      <c r="DJ10" s="5">
        <v>2.1924062353956</v>
      </c>
      <c r="DK10" s="6">
        <v>0.56482493188872496</v>
      </c>
      <c r="DL10" s="5">
        <v>2.8735012967278299</v>
      </c>
      <c r="DM10" s="6">
        <v>0.171760522668574</v>
      </c>
      <c r="DN10" s="5">
        <v>1.65349831008833</v>
      </c>
      <c r="DO10" s="6">
        <v>0.60290801721369003</v>
      </c>
      <c r="DP10" s="5">
        <v>1.9915028887252699</v>
      </c>
      <c r="DQ10" s="6">
        <v>0.18756177062986901</v>
      </c>
      <c r="DR10" s="5">
        <v>4.1535207288893199</v>
      </c>
      <c r="DS10" s="6">
        <v>0.35394266777289501</v>
      </c>
      <c r="DT10" s="5">
        <v>1.9733856539510399</v>
      </c>
      <c r="DU10" s="6">
        <v>6.9337802022946302E-2</v>
      </c>
      <c r="DV10" s="5">
        <v>1.3961655921643401</v>
      </c>
      <c r="DW10" s="6">
        <v>8.7039895984604806E-2</v>
      </c>
      <c r="DX10" s="5">
        <v>0</v>
      </c>
      <c r="DY10" s="6">
        <v>0</v>
      </c>
      <c r="DZ10" s="5">
        <v>1.08590333975632</v>
      </c>
      <c r="EA10" s="6">
        <v>0.11887612902824</v>
      </c>
      <c r="EB10" s="5">
        <v>3.70815006782296</v>
      </c>
      <c r="EC10" s="6">
        <v>0.63802016000501904</v>
      </c>
      <c r="ED10" s="5">
        <v>1.2381748211478001</v>
      </c>
      <c r="EE10" s="6">
        <v>0.143589406735353</v>
      </c>
      <c r="EF10" s="5">
        <v>1.1894153109924901</v>
      </c>
      <c r="EG10" s="6">
        <v>0.29028551985737</v>
      </c>
      <c r="EH10" s="5">
        <v>1.7952288329372601</v>
      </c>
      <c r="EI10" s="6">
        <v>0.10898637106431699</v>
      </c>
      <c r="EJ10" s="5">
        <v>0</v>
      </c>
      <c r="EK10" s="6">
        <v>0</v>
      </c>
      <c r="EL10" s="5">
        <v>1.8014972276401899</v>
      </c>
      <c r="EM10" s="6">
        <v>0.52124465935409603</v>
      </c>
      <c r="EN10" s="5">
        <v>5.3418527577499901</v>
      </c>
      <c r="EO10" s="6">
        <v>0.173401445653737</v>
      </c>
      <c r="EP10" s="5">
        <v>3.6057691913643399</v>
      </c>
      <c r="EQ10" s="6">
        <v>0.14822439702339801</v>
      </c>
      <c r="ER10" s="5">
        <v>3.2714321748191799</v>
      </c>
      <c r="ES10" s="6">
        <v>0.72536809597174601</v>
      </c>
      <c r="ET10" s="5">
        <v>1.9870953436173</v>
      </c>
      <c r="EU10" s="6">
        <v>0.206574674913302</v>
      </c>
      <c r="EV10" s="5">
        <v>3.8477449836686599</v>
      </c>
      <c r="EW10" s="6">
        <v>0.24714158045554999</v>
      </c>
      <c r="EX10" s="5">
        <v>1.0512399187966699</v>
      </c>
      <c r="EY10" s="6">
        <v>0.23208265314378199</v>
      </c>
      <c r="EZ10" s="5">
        <v>1.6650594249897199</v>
      </c>
      <c r="FA10" s="6">
        <v>0.21790348882073199</v>
      </c>
      <c r="FB10" s="5">
        <v>1.24028339057657</v>
      </c>
      <c r="FC10" s="6">
        <v>0.18949634552672501</v>
      </c>
      <c r="FD10" s="5">
        <v>1.9919643130175499</v>
      </c>
      <c r="FE10" s="6">
        <v>0.56717826738169996</v>
      </c>
      <c r="FF10" s="5">
        <v>0.57046784480825397</v>
      </c>
      <c r="FG10" s="6">
        <v>0.31080554823700002</v>
      </c>
      <c r="FH10" s="5">
        <v>1.9661974579161401</v>
      </c>
      <c r="FI10" s="6">
        <v>0.21166084198321</v>
      </c>
      <c r="FJ10" s="5">
        <v>0</v>
      </c>
      <c r="FK10" s="6">
        <v>0</v>
      </c>
      <c r="FL10" s="5">
        <v>0</v>
      </c>
      <c r="FM10" s="6">
        <v>0</v>
      </c>
      <c r="FN10" s="5">
        <v>2.0147957523222799</v>
      </c>
      <c r="FO10" s="6">
        <v>0.238227999124377</v>
      </c>
      <c r="FP10" s="5">
        <v>0.89408459153165698</v>
      </c>
      <c r="FQ10" s="6">
        <v>0.14118708390950099</v>
      </c>
      <c r="FR10" s="5">
        <v>1.26014977352888</v>
      </c>
      <c r="FS10" s="6">
        <v>0.48586297190281502</v>
      </c>
      <c r="FT10" s="5">
        <v>2.61281113412771</v>
      </c>
      <c r="FU10" s="6">
        <v>0.29876147900911398</v>
      </c>
      <c r="FV10" s="5">
        <v>2.5215684814810602</v>
      </c>
      <c r="FW10" s="6">
        <v>0.30974737083966197</v>
      </c>
      <c r="FX10" s="5">
        <v>1.4340113763117699</v>
      </c>
      <c r="FY10" s="6">
        <v>0.82473308716348404</v>
      </c>
      <c r="FZ10" s="5">
        <v>0.47208425844373297</v>
      </c>
      <c r="GA10" s="6">
        <v>0.39635201251541002</v>
      </c>
      <c r="GB10" s="5">
        <v>3.75747649241017</v>
      </c>
      <c r="GC10" s="6">
        <v>0.33209504820671798</v>
      </c>
      <c r="GD10" s="5">
        <v>2.8743235820936399</v>
      </c>
      <c r="GE10" s="6">
        <v>0.33858489094239103</v>
      </c>
      <c r="GF10" s="5">
        <v>1.77417245968459</v>
      </c>
      <c r="GG10" s="6">
        <v>0.32515793732651899</v>
      </c>
      <c r="GH10" s="5">
        <v>0</v>
      </c>
      <c r="GI10" s="6">
        <v>0</v>
      </c>
      <c r="GJ10" s="5">
        <v>1.10014242236945</v>
      </c>
      <c r="GK10" s="6">
        <v>0.43394024981851398</v>
      </c>
      <c r="GL10" s="5">
        <v>2.4091985969013598</v>
      </c>
      <c r="GM10" s="6">
        <v>0.22650254832935701</v>
      </c>
      <c r="GN10" s="5">
        <v>1.0299590855979599</v>
      </c>
      <c r="GO10" s="6">
        <v>0.33067619925352898</v>
      </c>
      <c r="GP10" s="5">
        <v>0.74654916607608501</v>
      </c>
      <c r="GQ10" s="6">
        <v>0.404478345397906</v>
      </c>
      <c r="GR10" s="5">
        <v>2.4426822317202599</v>
      </c>
      <c r="GS10" s="6">
        <v>0.11514334587544101</v>
      </c>
      <c r="GT10" s="5">
        <v>-0.45375529966880901</v>
      </c>
      <c r="GU10" s="6">
        <v>0.79762335079837099</v>
      </c>
      <c r="GV10" s="5">
        <v>3.2269709678512801</v>
      </c>
      <c r="GW10" s="6">
        <v>0.24082785225495401</v>
      </c>
      <c r="GX10" s="5">
        <v>2.2511570253510902</v>
      </c>
      <c r="GY10" s="6">
        <v>0.75018366311671703</v>
      </c>
      <c r="GZ10" s="5">
        <v>5.6094098038468001</v>
      </c>
      <c r="HA10" s="6">
        <v>1.00645799003544</v>
      </c>
      <c r="HB10" s="5">
        <v>0.63801015059576105</v>
      </c>
      <c r="HC10" s="6">
        <v>0.153514838416237</v>
      </c>
      <c r="HD10" s="5">
        <v>3.67364592922794</v>
      </c>
      <c r="HE10" s="6">
        <v>0.39637518969424601</v>
      </c>
      <c r="HF10" s="5">
        <v>0.62171264817901695</v>
      </c>
      <c r="HG10" s="6">
        <v>0.32991435814924802</v>
      </c>
      <c r="HH10" s="5">
        <v>4.1333802999778797</v>
      </c>
      <c r="HI10" s="6">
        <v>0.11271860454157499</v>
      </c>
      <c r="HJ10" s="5">
        <v>0.91129601171406804</v>
      </c>
      <c r="HK10" s="6">
        <v>0.31511399673271201</v>
      </c>
      <c r="HL10" s="5">
        <v>0.76356015736410798</v>
      </c>
      <c r="HM10" s="6">
        <v>0.17036041941757399</v>
      </c>
      <c r="HN10" s="5">
        <v>1.42887114899289</v>
      </c>
      <c r="HO10" s="6">
        <v>1.0132017278996699</v>
      </c>
      <c r="HP10" s="5">
        <v>0.58139063609781405</v>
      </c>
      <c r="HQ10" s="6">
        <v>0.13382644583469999</v>
      </c>
      <c r="HR10" s="5">
        <v>2.02286090191798</v>
      </c>
      <c r="HS10" s="6">
        <v>0.18703396337247399</v>
      </c>
      <c r="HT10" s="5">
        <v>1.1883342306897799</v>
      </c>
      <c r="HU10" s="6">
        <v>0.227490172687077</v>
      </c>
      <c r="HV10" s="5">
        <v>2.7733455419661701</v>
      </c>
      <c r="HW10" s="6">
        <v>0.42271322269318501</v>
      </c>
      <c r="HX10" s="5">
        <v>0</v>
      </c>
      <c r="HY10" s="6">
        <v>0</v>
      </c>
      <c r="HZ10" s="5">
        <v>4.3151767271257402</v>
      </c>
      <c r="IA10" s="6">
        <v>0.61557031706545096</v>
      </c>
      <c r="IB10" s="5">
        <v>5.72975946387335</v>
      </c>
      <c r="IC10" s="6">
        <v>0.97343795742426797</v>
      </c>
      <c r="ID10" s="5">
        <v>2.1147653388526302</v>
      </c>
      <c r="IE10" s="6">
        <v>0.295215496582381</v>
      </c>
      <c r="IF10" s="5">
        <v>2.1862191489609502</v>
      </c>
      <c r="IG10" s="6">
        <v>0.26233362034014401</v>
      </c>
      <c r="IH10" s="5">
        <v>1.6900438517146199</v>
      </c>
      <c r="II10" s="6">
        <v>0.452928732515748</v>
      </c>
      <c r="IJ10" s="5">
        <v>2.9732247122379998</v>
      </c>
      <c r="IK10" s="6">
        <v>0.436730698095948</v>
      </c>
      <c r="IL10" s="5">
        <v>1.05266556628853</v>
      </c>
      <c r="IM10" s="6">
        <v>1.0875299150468301</v>
      </c>
      <c r="IN10" s="5">
        <v>2.4323817788865298</v>
      </c>
      <c r="IO10" s="6">
        <v>0.23271212279880801</v>
      </c>
      <c r="IP10" s="5">
        <v>0.40664477229734303</v>
      </c>
      <c r="IQ10" s="6">
        <v>0.487902829970423</v>
      </c>
      <c r="IR10" s="5">
        <v>5.1624213592778201</v>
      </c>
      <c r="IS10" s="6">
        <v>0.237911281176932</v>
      </c>
      <c r="IT10" s="5">
        <v>3.5511312466266101</v>
      </c>
      <c r="IU10" s="6">
        <v>0.35464651303369699</v>
      </c>
      <c r="IV10" s="5">
        <v>5.4350591500002299</v>
      </c>
      <c r="IW10" s="6">
        <v>0.291033861841272</v>
      </c>
      <c r="IX10" s="5">
        <v>4.3699825103685397</v>
      </c>
      <c r="IY10" s="6">
        <v>0.10862607998568399</v>
      </c>
      <c r="IZ10" s="5">
        <v>4.5183988473386396</v>
      </c>
      <c r="JA10" s="6">
        <v>0.25941058000790401</v>
      </c>
      <c r="JB10" s="5">
        <v>7.0376069521207496</v>
      </c>
      <c r="JC10" s="6">
        <v>0.31218205434436402</v>
      </c>
      <c r="JD10" s="5">
        <v>4.0557036607915</v>
      </c>
      <c r="JE10" s="6">
        <v>0.70259902452151302</v>
      </c>
      <c r="JF10" s="5">
        <v>0</v>
      </c>
      <c r="JG10" s="6">
        <v>0</v>
      </c>
      <c r="JH10" s="5">
        <v>3.3625169386967402</v>
      </c>
      <c r="JI10" s="6">
        <v>0.31006338611624901</v>
      </c>
      <c r="JJ10" s="5">
        <v>0.19054697151230501</v>
      </c>
      <c r="JK10" s="6">
        <v>0.74743921240709299</v>
      </c>
      <c r="JL10" s="5">
        <v>0.75026795220508002</v>
      </c>
      <c r="JM10" s="6">
        <v>0.150380105058631</v>
      </c>
      <c r="JN10" s="5">
        <v>1.70962084152333</v>
      </c>
      <c r="JO10" s="6">
        <v>0.16000615420244199</v>
      </c>
      <c r="JP10" s="5">
        <v>3.9168287357810501</v>
      </c>
      <c r="JQ10" s="6">
        <v>0.24427712487238301</v>
      </c>
      <c r="JR10" s="5">
        <v>4.0872345036094497</v>
      </c>
      <c r="JS10" s="6">
        <v>0.29606355974956</v>
      </c>
      <c r="JT10" s="5">
        <v>1.41590577587366</v>
      </c>
      <c r="JU10" s="6">
        <v>0.606759702605982</v>
      </c>
      <c r="JV10" s="5">
        <v>0.35596819752035103</v>
      </c>
      <c r="JW10" s="6">
        <v>0.71361391987687794</v>
      </c>
      <c r="JX10" s="5">
        <v>2.7123692348810402</v>
      </c>
      <c r="JY10" s="6">
        <v>0.114233515375984</v>
      </c>
      <c r="JZ10" s="5">
        <v>2.7931188821170401</v>
      </c>
      <c r="KA10" s="6">
        <v>0.30748946816364398</v>
      </c>
      <c r="KB10" s="5">
        <v>8.3322699592077804E-2</v>
      </c>
      <c r="KC10" s="6">
        <v>0.32705192701247099</v>
      </c>
      <c r="KD10" s="5">
        <v>2.4766482366063398</v>
      </c>
      <c r="KE10" s="6">
        <v>0.31760526045708998</v>
      </c>
      <c r="KF10" s="5">
        <v>1.06893736663634</v>
      </c>
      <c r="KG10" s="6">
        <v>0.31474238696178902</v>
      </c>
      <c r="KH10" s="5">
        <v>4.9903622225194999</v>
      </c>
      <c r="KI10" s="6">
        <v>0.205710415386612</v>
      </c>
      <c r="KJ10" s="5">
        <v>0</v>
      </c>
      <c r="KK10" s="6">
        <v>0</v>
      </c>
      <c r="KL10" s="5">
        <v>0.44599433000398198</v>
      </c>
      <c r="KM10" s="6">
        <v>0.31581429466991001</v>
      </c>
      <c r="KN10" s="5">
        <v>1.4777681395442599</v>
      </c>
      <c r="KO10" s="6">
        <v>0.74573345081609299</v>
      </c>
      <c r="KP10" s="5">
        <v>0.79187210875898595</v>
      </c>
      <c r="KQ10" s="6">
        <v>0.33826087927860499</v>
      </c>
      <c r="KR10" s="5">
        <v>0</v>
      </c>
      <c r="KS10" s="6">
        <v>0</v>
      </c>
      <c r="KT10" s="5">
        <v>2.9543125735285001</v>
      </c>
      <c r="KU10" s="6">
        <v>0.27068756254134302</v>
      </c>
      <c r="KV10" s="5">
        <v>0</v>
      </c>
      <c r="KW10" s="6">
        <v>0</v>
      </c>
      <c r="KX10" s="5">
        <v>3.9890276091868602</v>
      </c>
      <c r="KY10" s="6">
        <v>0.63728180118627697</v>
      </c>
      <c r="KZ10" s="5">
        <v>0</v>
      </c>
      <c r="LA10" s="6">
        <v>0</v>
      </c>
      <c r="LB10" s="5">
        <v>3.33661095610293</v>
      </c>
      <c r="LC10" s="6">
        <v>0.284380522511683</v>
      </c>
      <c r="LD10" s="5">
        <v>0</v>
      </c>
      <c r="LE10" s="6">
        <v>0</v>
      </c>
    </row>
    <row r="11" spans="1:317" x14ac:dyDescent="0.25">
      <c r="A11" s="1" t="s">
        <v>325</v>
      </c>
      <c r="B11" s="5">
        <v>1.7007602100846</v>
      </c>
      <c r="C11" s="6">
        <v>0.63840967865767095</v>
      </c>
      <c r="D11" s="5">
        <v>1.1943416969132301</v>
      </c>
      <c r="E11" s="6">
        <v>0.31306449595632102</v>
      </c>
      <c r="F11" s="5">
        <v>1.60729997858386</v>
      </c>
      <c r="G11" s="6">
        <v>0.72560959695497596</v>
      </c>
      <c r="H11" s="5">
        <v>3.1697354854479398</v>
      </c>
      <c r="I11" s="6">
        <v>1.0369460413085301</v>
      </c>
      <c r="J11" s="5">
        <v>0.19771502882314099</v>
      </c>
      <c r="K11" s="6">
        <v>0.82941755914460802</v>
      </c>
      <c r="L11" s="5">
        <v>2.5102260592919201</v>
      </c>
      <c r="M11" s="6">
        <v>0.57890353523049998</v>
      </c>
      <c r="N11" s="5">
        <v>0.48839255774450502</v>
      </c>
      <c r="O11" s="6">
        <v>0.27973569823494698</v>
      </c>
      <c r="P11" s="5">
        <v>0.69137893252904103</v>
      </c>
      <c r="Q11" s="6">
        <v>1.03412859681589</v>
      </c>
      <c r="R11" s="5">
        <v>-0.55896915183082696</v>
      </c>
      <c r="S11" s="6">
        <v>0.60603856238792697</v>
      </c>
      <c r="T11" s="5">
        <v>2.1006750749873699</v>
      </c>
      <c r="U11" s="6">
        <v>1.0037286326509001</v>
      </c>
      <c r="V11" s="5">
        <v>0.64250159625689596</v>
      </c>
      <c r="W11" s="6">
        <v>0.60353766514059004</v>
      </c>
      <c r="X11" s="5">
        <v>1.68143061410636</v>
      </c>
      <c r="Y11" s="6">
        <v>1.0360952320928101</v>
      </c>
      <c r="Z11" s="5">
        <v>2.2398233777959499E-2</v>
      </c>
      <c r="AA11" s="6">
        <v>0.398525481898998</v>
      </c>
      <c r="AB11" s="5">
        <v>1.39611251701854</v>
      </c>
      <c r="AC11" s="6">
        <v>0.485895787614538</v>
      </c>
      <c r="AD11" s="5">
        <v>1.3302319535490099</v>
      </c>
      <c r="AE11" s="6">
        <v>1.0084269607284699</v>
      </c>
      <c r="AF11" s="5">
        <v>0.36697256234790299</v>
      </c>
      <c r="AG11" s="6">
        <v>0.404777502181074</v>
      </c>
      <c r="AH11" s="5">
        <v>0.72500080270534495</v>
      </c>
      <c r="AI11" s="6">
        <v>0.379237856305565</v>
      </c>
      <c r="AJ11" s="5">
        <v>0.57838346263901297</v>
      </c>
      <c r="AK11" s="6">
        <v>0.30301259734839903</v>
      </c>
      <c r="AL11" s="5">
        <v>0.775326980425038</v>
      </c>
      <c r="AM11" s="6">
        <v>0.153356403726577</v>
      </c>
      <c r="AN11" s="5">
        <v>0.44880474224397499</v>
      </c>
      <c r="AO11" s="6">
        <v>0.31670571690371202</v>
      </c>
      <c r="AP11" s="5">
        <v>-0.27789856968502802</v>
      </c>
      <c r="AQ11" s="6">
        <v>0.53789148856360702</v>
      </c>
      <c r="AR11" s="5">
        <v>0</v>
      </c>
      <c r="AS11" s="6">
        <v>0</v>
      </c>
      <c r="AT11" s="5">
        <v>0</v>
      </c>
      <c r="AU11" s="6">
        <v>0</v>
      </c>
      <c r="AV11" s="5">
        <v>1.0256283803665001</v>
      </c>
      <c r="AW11" s="6">
        <v>1.28359694212496</v>
      </c>
      <c r="AX11" s="5">
        <v>0.64507114885991701</v>
      </c>
      <c r="AY11" s="6">
        <v>0.13744956044105999</v>
      </c>
      <c r="AZ11" s="5">
        <v>6.5335910817927098E-2</v>
      </c>
      <c r="BA11" s="6">
        <v>0.361212623753637</v>
      </c>
      <c r="BB11" s="5">
        <v>0.33481533695527799</v>
      </c>
      <c r="BC11" s="6">
        <v>0.338539763657288</v>
      </c>
      <c r="BD11" s="5">
        <v>0</v>
      </c>
      <c r="BE11" s="6">
        <v>0</v>
      </c>
      <c r="BF11" s="5">
        <v>-0.52280612753881095</v>
      </c>
      <c r="BG11" s="6">
        <v>0.70898564735763103</v>
      </c>
      <c r="BH11" s="5">
        <v>1.5263028407378501</v>
      </c>
      <c r="BI11" s="6">
        <v>0.44898897849364799</v>
      </c>
      <c r="BJ11" s="5">
        <v>1.1279025993387399</v>
      </c>
      <c r="BK11" s="6">
        <v>0.28997446464518001</v>
      </c>
      <c r="BL11" s="5">
        <v>0</v>
      </c>
      <c r="BM11" s="6">
        <v>0</v>
      </c>
      <c r="BN11" s="5">
        <v>0.87574436737434802</v>
      </c>
      <c r="BO11" s="6">
        <v>0.47674662237284299</v>
      </c>
      <c r="BP11" s="5">
        <v>1.7910198175954199</v>
      </c>
      <c r="BQ11" s="6">
        <v>0.24716728105518199</v>
      </c>
      <c r="BR11" s="5">
        <v>1.34173515470862</v>
      </c>
      <c r="BS11" s="6">
        <v>0.33776874162794701</v>
      </c>
      <c r="BT11" s="5">
        <v>1.7510622017564601</v>
      </c>
      <c r="BU11" s="6">
        <v>0.24262369923840099</v>
      </c>
      <c r="BV11" s="5">
        <v>1.8726239625568999</v>
      </c>
      <c r="BW11" s="6">
        <v>0.50750125449747396</v>
      </c>
      <c r="BX11" s="5">
        <v>2.74519161964349</v>
      </c>
      <c r="BY11" s="6">
        <v>0.38407307989874701</v>
      </c>
      <c r="BZ11" s="5">
        <v>0</v>
      </c>
      <c r="CA11" s="6">
        <v>0</v>
      </c>
      <c r="CB11" s="5">
        <v>1.64086773843954</v>
      </c>
      <c r="CC11" s="6">
        <v>0.23004096241039601</v>
      </c>
      <c r="CD11" s="5">
        <v>4.3852986214767702</v>
      </c>
      <c r="CE11" s="6">
        <v>0.34175094999417099</v>
      </c>
      <c r="CF11" s="5">
        <v>3.0463749269928901</v>
      </c>
      <c r="CG11" s="6">
        <v>0.185420096248959</v>
      </c>
      <c r="CH11" s="5">
        <v>0</v>
      </c>
      <c r="CI11" s="6">
        <v>0</v>
      </c>
      <c r="CJ11" s="5">
        <v>1.7758252188077099</v>
      </c>
      <c r="CK11" s="6">
        <v>0.31569206930999499</v>
      </c>
      <c r="CL11" s="5">
        <v>1.76984988885399</v>
      </c>
      <c r="CM11" s="6">
        <v>0.119472394609924</v>
      </c>
      <c r="CN11" s="5">
        <v>0</v>
      </c>
      <c r="CO11" s="6">
        <v>0</v>
      </c>
      <c r="CP11" s="5">
        <v>2.3117046585852901</v>
      </c>
      <c r="CQ11" s="6">
        <v>0.63844069490702804</v>
      </c>
      <c r="CR11" s="5">
        <v>1.3620909756990001</v>
      </c>
      <c r="CS11" s="6">
        <v>0.42248487232314202</v>
      </c>
      <c r="CT11" s="5">
        <v>1.57985674035325</v>
      </c>
      <c r="CU11" s="6">
        <v>0.53868778884275204</v>
      </c>
      <c r="CV11" s="5">
        <v>-0.58528828209091999</v>
      </c>
      <c r="CW11" s="6">
        <v>0.57877196333715997</v>
      </c>
      <c r="CX11" s="5">
        <v>2.7982462258421399</v>
      </c>
      <c r="CY11" s="6">
        <v>0.28790959550807799</v>
      </c>
      <c r="CZ11" s="5">
        <v>1.4927360140305601</v>
      </c>
      <c r="DA11" s="6">
        <v>0.75007264804194795</v>
      </c>
      <c r="DB11" s="5">
        <v>2.5897068144891202</v>
      </c>
      <c r="DC11" s="6">
        <v>0.18200855129947999</v>
      </c>
      <c r="DD11" s="5">
        <v>1.34313617694229</v>
      </c>
      <c r="DE11" s="6">
        <v>0.42423424566781398</v>
      </c>
      <c r="DF11" s="5">
        <v>1.57643850054436</v>
      </c>
      <c r="DG11" s="6">
        <v>0.13631299680955999</v>
      </c>
      <c r="DH11" s="5">
        <v>4.5634736834651299</v>
      </c>
      <c r="DI11" s="6">
        <v>0.324905350587891</v>
      </c>
      <c r="DJ11" s="5">
        <v>2.1924062353956</v>
      </c>
      <c r="DK11" s="6">
        <v>0.56482493188872496</v>
      </c>
      <c r="DL11" s="5">
        <v>2.8735012967278299</v>
      </c>
      <c r="DM11" s="6">
        <v>0.171760522668574</v>
      </c>
      <c r="DN11" s="5">
        <v>1.65349831008833</v>
      </c>
      <c r="DO11" s="6">
        <v>0.60290801721369003</v>
      </c>
      <c r="DP11" s="5">
        <v>1.9915028887252699</v>
      </c>
      <c r="DQ11" s="6">
        <v>0.18756177062986901</v>
      </c>
      <c r="DR11" s="5">
        <v>4.1535207288893199</v>
      </c>
      <c r="DS11" s="6">
        <v>0.35394266777289501</v>
      </c>
      <c r="DT11" s="5">
        <v>1.9733856539510399</v>
      </c>
      <c r="DU11" s="6">
        <v>6.9337802022946302E-2</v>
      </c>
      <c r="DV11" s="5">
        <v>1.3961655921643401</v>
      </c>
      <c r="DW11" s="6">
        <v>8.7039895984604806E-2</v>
      </c>
      <c r="DX11" s="5">
        <v>0</v>
      </c>
      <c r="DY11" s="6">
        <v>0</v>
      </c>
      <c r="DZ11" s="5">
        <v>1.08590333975632</v>
      </c>
      <c r="EA11" s="6">
        <v>0.11887612902824</v>
      </c>
      <c r="EB11" s="5">
        <v>4.0369667747200397</v>
      </c>
      <c r="EC11" s="6">
        <v>0.58815051110405403</v>
      </c>
      <c r="ED11" s="5">
        <v>1.2381748211478001</v>
      </c>
      <c r="EE11" s="6">
        <v>0.143589406735353</v>
      </c>
      <c r="EF11" s="5">
        <v>1.1894153109924901</v>
      </c>
      <c r="EG11" s="6">
        <v>0.29028551985737</v>
      </c>
      <c r="EH11" s="5">
        <v>3.3986057099382099</v>
      </c>
      <c r="EI11" s="6">
        <v>0.12906342568969301</v>
      </c>
      <c r="EJ11" s="5">
        <v>0</v>
      </c>
      <c r="EK11" s="6">
        <v>0</v>
      </c>
      <c r="EL11" s="5">
        <v>2.3951217984903499</v>
      </c>
      <c r="EM11" s="6">
        <v>0.52156788379352903</v>
      </c>
      <c r="EN11" s="5">
        <v>5.3418527577499901</v>
      </c>
      <c r="EO11" s="6">
        <v>0.173401445653737</v>
      </c>
      <c r="EP11" s="5">
        <v>3.6057691913643399</v>
      </c>
      <c r="EQ11" s="6">
        <v>0.14822439702339801</v>
      </c>
      <c r="ER11" s="5">
        <v>3.2714321748191799</v>
      </c>
      <c r="ES11" s="6">
        <v>0.72536809597174601</v>
      </c>
      <c r="ET11" s="5">
        <v>1.9870953436173</v>
      </c>
      <c r="EU11" s="6">
        <v>0.206574674913302</v>
      </c>
      <c r="EV11" s="5">
        <v>3.8477449836686599</v>
      </c>
      <c r="EW11" s="6">
        <v>0.24714158045554999</v>
      </c>
      <c r="EX11" s="5">
        <v>1.0512399187966699</v>
      </c>
      <c r="EY11" s="6">
        <v>0.23208265314378199</v>
      </c>
      <c r="EZ11" s="5">
        <v>1.6650594249897199</v>
      </c>
      <c r="FA11" s="6">
        <v>0.21790348882073199</v>
      </c>
      <c r="FB11" s="5">
        <v>1.24028339057657</v>
      </c>
      <c r="FC11" s="6">
        <v>0.18949634552672501</v>
      </c>
      <c r="FD11" s="5">
        <v>1.9919643130175499</v>
      </c>
      <c r="FE11" s="6">
        <v>0.56717826738169996</v>
      </c>
      <c r="FF11" s="5">
        <v>0.57046784480825397</v>
      </c>
      <c r="FG11" s="6">
        <v>0.31080554823700002</v>
      </c>
      <c r="FH11" s="5">
        <v>1.9661974579161401</v>
      </c>
      <c r="FI11" s="6">
        <v>0.21166084198321</v>
      </c>
      <c r="FJ11" s="5">
        <v>0</v>
      </c>
      <c r="FK11" s="6">
        <v>0</v>
      </c>
      <c r="FL11" s="5">
        <v>0</v>
      </c>
      <c r="FM11" s="6">
        <v>0</v>
      </c>
      <c r="FN11" s="5">
        <v>2.0147957523222799</v>
      </c>
      <c r="FO11" s="6">
        <v>0.238227999124377</v>
      </c>
      <c r="FP11" s="5">
        <v>0.89408459153165698</v>
      </c>
      <c r="FQ11" s="6">
        <v>0.14118708390950099</v>
      </c>
      <c r="FR11" s="5">
        <v>1.26014977352888</v>
      </c>
      <c r="FS11" s="6">
        <v>0.48586297190281502</v>
      </c>
      <c r="FT11" s="5">
        <v>2.61281113412771</v>
      </c>
      <c r="FU11" s="6">
        <v>0.29876147900911398</v>
      </c>
      <c r="FV11" s="5">
        <v>2.5215684814810602</v>
      </c>
      <c r="FW11" s="6">
        <v>0.30974737083966197</v>
      </c>
      <c r="FX11" s="5">
        <v>1.4340113763117699</v>
      </c>
      <c r="FY11" s="6">
        <v>0.82473308716348404</v>
      </c>
      <c r="FZ11" s="5">
        <v>0.47208425844373297</v>
      </c>
      <c r="GA11" s="6">
        <v>0.39635201251541002</v>
      </c>
      <c r="GB11" s="5">
        <v>3.75747649241017</v>
      </c>
      <c r="GC11" s="6">
        <v>0.33209504820671798</v>
      </c>
      <c r="GD11" s="5">
        <v>2.8743235820936399</v>
      </c>
      <c r="GE11" s="6">
        <v>0.33858489094239103</v>
      </c>
      <c r="GF11" s="5">
        <v>1.77417245968459</v>
      </c>
      <c r="GG11" s="6">
        <v>0.32515793732651899</v>
      </c>
      <c r="GH11" s="5">
        <v>0</v>
      </c>
      <c r="GI11" s="6">
        <v>0</v>
      </c>
      <c r="GJ11" s="5">
        <v>1.10014242236945</v>
      </c>
      <c r="GK11" s="6">
        <v>0.43394024981851398</v>
      </c>
      <c r="GL11" s="5">
        <v>2.4091985969013598</v>
      </c>
      <c r="GM11" s="6">
        <v>0.22650254832935701</v>
      </c>
      <c r="GN11" s="5">
        <v>1.0299590855979599</v>
      </c>
      <c r="GO11" s="6">
        <v>0.33067619925352898</v>
      </c>
      <c r="GP11" s="5">
        <v>0.74654916607608501</v>
      </c>
      <c r="GQ11" s="6">
        <v>0.404478345397906</v>
      </c>
      <c r="GR11" s="5">
        <v>2.4426822317202599</v>
      </c>
      <c r="GS11" s="6">
        <v>0.11514334587544101</v>
      </c>
      <c r="GT11" s="5">
        <v>-0.45375529966880901</v>
      </c>
      <c r="GU11" s="6">
        <v>0.79762335079837099</v>
      </c>
      <c r="GV11" s="5">
        <v>3.2269709678512801</v>
      </c>
      <c r="GW11" s="6">
        <v>0.24082785225495401</v>
      </c>
      <c r="GX11" s="5">
        <v>2.2511570253510902</v>
      </c>
      <c r="GY11" s="6">
        <v>0.75018366311671703</v>
      </c>
      <c r="GZ11" s="5">
        <v>6.1120487558335199</v>
      </c>
      <c r="HA11" s="6">
        <v>1.0249194013757099</v>
      </c>
      <c r="HB11" s="5">
        <v>0.63801015059576105</v>
      </c>
      <c r="HC11" s="6">
        <v>0.153514838416237</v>
      </c>
      <c r="HD11" s="5">
        <v>3.67364592922794</v>
      </c>
      <c r="HE11" s="6">
        <v>0.39637518969424601</v>
      </c>
      <c r="HF11" s="5">
        <v>0.62171264817901695</v>
      </c>
      <c r="HG11" s="6">
        <v>0.32991435814924802</v>
      </c>
      <c r="HH11" s="5">
        <v>4.1333802999778797</v>
      </c>
      <c r="HI11" s="6">
        <v>0.11271860454157499</v>
      </c>
      <c r="HJ11" s="5">
        <v>0.91129601171406804</v>
      </c>
      <c r="HK11" s="6">
        <v>0.31511399673271201</v>
      </c>
      <c r="HL11" s="5">
        <v>0.76356015736410798</v>
      </c>
      <c r="HM11" s="6">
        <v>0.17036041941757399</v>
      </c>
      <c r="HN11" s="5">
        <v>1.42887114899289</v>
      </c>
      <c r="HO11" s="6">
        <v>1.0132017278996699</v>
      </c>
      <c r="HP11" s="5">
        <v>0.58139063609781405</v>
      </c>
      <c r="HQ11" s="6">
        <v>0.13382644583469999</v>
      </c>
      <c r="HR11" s="5">
        <v>2.02286090191798</v>
      </c>
      <c r="HS11" s="6">
        <v>0.18703396337247399</v>
      </c>
      <c r="HT11" s="5">
        <v>1.1883342306897799</v>
      </c>
      <c r="HU11" s="6">
        <v>0.227490172687077</v>
      </c>
      <c r="HV11" s="5">
        <v>2.7733455419661701</v>
      </c>
      <c r="HW11" s="6">
        <v>0.42271322269318501</v>
      </c>
      <c r="HX11" s="5">
        <v>0</v>
      </c>
      <c r="HY11" s="6">
        <v>0</v>
      </c>
      <c r="HZ11" s="5">
        <v>4.3151767271257402</v>
      </c>
      <c r="IA11" s="6">
        <v>0.61557031706545096</v>
      </c>
      <c r="IB11" s="5">
        <v>5.72975946387335</v>
      </c>
      <c r="IC11" s="6">
        <v>0.97343795742426797</v>
      </c>
      <c r="ID11" s="5">
        <v>2.1147653388526302</v>
      </c>
      <c r="IE11" s="6">
        <v>0.295215496582381</v>
      </c>
      <c r="IF11" s="5">
        <v>2.1862191489609502</v>
      </c>
      <c r="IG11" s="6">
        <v>0.26233362034014401</v>
      </c>
      <c r="IH11" s="5">
        <v>1.6900438517146199</v>
      </c>
      <c r="II11" s="6">
        <v>0.452928732515748</v>
      </c>
      <c r="IJ11" s="5">
        <v>2.9732247122379998</v>
      </c>
      <c r="IK11" s="6">
        <v>0.436730698095948</v>
      </c>
      <c r="IL11" s="5">
        <v>1.05266556628853</v>
      </c>
      <c r="IM11" s="6">
        <v>1.0875299150468301</v>
      </c>
      <c r="IN11" s="5">
        <v>2.4323817788865298</v>
      </c>
      <c r="IO11" s="6">
        <v>0.23271212279880801</v>
      </c>
      <c r="IP11" s="5">
        <v>0.40664477229734303</v>
      </c>
      <c r="IQ11" s="6">
        <v>0.487902829970423</v>
      </c>
      <c r="IR11" s="5">
        <v>5.1624213592778201</v>
      </c>
      <c r="IS11" s="6">
        <v>0.237911281176932</v>
      </c>
      <c r="IT11" s="5">
        <v>3.5511312466266101</v>
      </c>
      <c r="IU11" s="6">
        <v>0.35464651303369699</v>
      </c>
      <c r="IV11" s="5">
        <v>5.4350591500002299</v>
      </c>
      <c r="IW11" s="6">
        <v>0.291033861841272</v>
      </c>
      <c r="IX11" s="5">
        <v>4.3699825103685397</v>
      </c>
      <c r="IY11" s="6">
        <v>0.10862607998568399</v>
      </c>
      <c r="IZ11" s="5">
        <v>4.5183988473386396</v>
      </c>
      <c r="JA11" s="6">
        <v>0.25941058000790401</v>
      </c>
      <c r="JB11" s="5">
        <v>7.0376069521207496</v>
      </c>
      <c r="JC11" s="6">
        <v>0.31218205434436402</v>
      </c>
      <c r="JD11" s="5">
        <v>4.0557036607915</v>
      </c>
      <c r="JE11" s="6">
        <v>0.70259902452151302</v>
      </c>
      <c r="JF11" s="5">
        <v>0</v>
      </c>
      <c r="JG11" s="6">
        <v>0</v>
      </c>
      <c r="JH11" s="5">
        <v>3.3625169386967402</v>
      </c>
      <c r="JI11" s="6">
        <v>0.31006338611624901</v>
      </c>
      <c r="JJ11" s="5">
        <v>0.19054697151230501</v>
      </c>
      <c r="JK11" s="6">
        <v>0.74743921240709299</v>
      </c>
      <c r="JL11" s="5">
        <v>0.75026795220508002</v>
      </c>
      <c r="JM11" s="6">
        <v>0.150380105058631</v>
      </c>
      <c r="JN11" s="5">
        <v>1.70962084152333</v>
      </c>
      <c r="JO11" s="6">
        <v>0.16000615420244199</v>
      </c>
      <c r="JP11" s="5">
        <v>3.9168287357810501</v>
      </c>
      <c r="JQ11" s="6">
        <v>0.24427712487238301</v>
      </c>
      <c r="JR11" s="5">
        <v>4.0872345036094497</v>
      </c>
      <c r="JS11" s="6">
        <v>0.29606355974956</v>
      </c>
      <c r="JT11" s="5">
        <v>1.41590577587366</v>
      </c>
      <c r="JU11" s="6">
        <v>0.606759702605982</v>
      </c>
      <c r="JV11" s="5">
        <v>0.35596819752035103</v>
      </c>
      <c r="JW11" s="6">
        <v>0.71361391987687794</v>
      </c>
      <c r="JX11" s="5">
        <v>2.7123692348810402</v>
      </c>
      <c r="JY11" s="6">
        <v>0.114233515375984</v>
      </c>
      <c r="JZ11" s="5">
        <v>2.7931188821170401</v>
      </c>
      <c r="KA11" s="6">
        <v>0.30748946816364398</v>
      </c>
      <c r="KB11" s="5">
        <v>8.3322699592077804E-2</v>
      </c>
      <c r="KC11" s="6">
        <v>0.32705192701247099</v>
      </c>
      <c r="KD11" s="5">
        <v>2.4766482366063398</v>
      </c>
      <c r="KE11" s="6">
        <v>0.31760526045708998</v>
      </c>
      <c r="KF11" s="5">
        <v>1.06893736663634</v>
      </c>
      <c r="KG11" s="6">
        <v>0.31474238696178902</v>
      </c>
      <c r="KH11" s="5">
        <v>4.9903622225194999</v>
      </c>
      <c r="KI11" s="6">
        <v>0.205710415386612</v>
      </c>
      <c r="KJ11" s="5">
        <v>0</v>
      </c>
      <c r="KK11" s="6">
        <v>0</v>
      </c>
      <c r="KL11" s="5">
        <v>0.44599433000398198</v>
      </c>
      <c r="KM11" s="6">
        <v>0.31581429466991001</v>
      </c>
      <c r="KN11" s="5">
        <v>1.4777681395442599</v>
      </c>
      <c r="KO11" s="6">
        <v>0.74573345081609299</v>
      </c>
      <c r="KP11" s="5">
        <v>1.1671771108897899</v>
      </c>
      <c r="KQ11" s="6">
        <v>0.18270720732468501</v>
      </c>
      <c r="KR11" s="5">
        <v>0</v>
      </c>
      <c r="KS11" s="6">
        <v>0</v>
      </c>
      <c r="KT11" s="5">
        <v>2.9543125735285001</v>
      </c>
      <c r="KU11" s="6">
        <v>0.27068756254134302</v>
      </c>
      <c r="KV11" s="5">
        <v>0</v>
      </c>
      <c r="KW11" s="6">
        <v>0</v>
      </c>
      <c r="KX11" s="5">
        <v>3.9890276091868602</v>
      </c>
      <c r="KY11" s="6">
        <v>0.63728180118627697</v>
      </c>
      <c r="KZ11" s="5">
        <v>0</v>
      </c>
      <c r="LA11" s="6">
        <v>0</v>
      </c>
      <c r="LB11" s="5">
        <v>3.33661095610293</v>
      </c>
      <c r="LC11" s="6">
        <v>0.284380522511683</v>
      </c>
      <c r="LD11" s="5">
        <v>0</v>
      </c>
      <c r="LE11" s="6">
        <v>0</v>
      </c>
    </row>
    <row r="12" spans="1:317" x14ac:dyDescent="0.25">
      <c r="A12" s="1" t="s">
        <v>326</v>
      </c>
      <c r="B12" s="5">
        <v>0.37723585422624201</v>
      </c>
      <c r="C12" s="6">
        <v>0.89862756958584</v>
      </c>
      <c r="D12" s="5">
        <v>1.1943416969132301</v>
      </c>
      <c r="E12" s="6">
        <v>0.31306449595632102</v>
      </c>
      <c r="F12" s="5">
        <v>1.69059315585482</v>
      </c>
      <c r="G12" s="6">
        <v>0.90804638121830095</v>
      </c>
      <c r="H12" s="5">
        <v>3.0392882266131802</v>
      </c>
      <c r="I12" s="6">
        <v>1.0215134224942599</v>
      </c>
      <c r="J12" s="5">
        <v>4.6824709012447403E-2</v>
      </c>
      <c r="K12" s="6">
        <v>0.69999268043257001</v>
      </c>
      <c r="L12" s="5">
        <v>1.44673281011788</v>
      </c>
      <c r="M12" s="6">
        <v>0.303364099792168</v>
      </c>
      <c r="N12" s="5">
        <v>-0.84520754905485895</v>
      </c>
      <c r="O12" s="6">
        <v>1.0573419714607399</v>
      </c>
      <c r="P12" s="5">
        <v>0.48712101151616</v>
      </c>
      <c r="Q12" s="6">
        <v>1.0347067765584701</v>
      </c>
      <c r="R12" s="5">
        <v>0</v>
      </c>
      <c r="S12" s="6">
        <v>0</v>
      </c>
      <c r="T12" s="5">
        <v>2.1006750749873699</v>
      </c>
      <c r="U12" s="6">
        <v>1.0037286326509001</v>
      </c>
      <c r="V12" s="5">
        <v>0.56217684303205395</v>
      </c>
      <c r="W12" s="6">
        <v>0.59102918122668602</v>
      </c>
      <c r="X12" s="5">
        <v>1.1783047863379099</v>
      </c>
      <c r="Y12" s="6">
        <v>1.0386076130351101</v>
      </c>
      <c r="Z12" s="5">
        <v>2.2398233777959499E-2</v>
      </c>
      <c r="AA12" s="6">
        <v>0.398525481898998</v>
      </c>
      <c r="AB12" s="5">
        <v>1.11475524076788</v>
      </c>
      <c r="AC12" s="6">
        <v>0.315281710206406</v>
      </c>
      <c r="AD12" s="5">
        <v>1.3302319535490099</v>
      </c>
      <c r="AE12" s="6">
        <v>1.0084269607284699</v>
      </c>
      <c r="AF12" s="5">
        <v>0</v>
      </c>
      <c r="AG12" s="6">
        <v>0</v>
      </c>
      <c r="AH12" s="5">
        <v>0.69629912036008701</v>
      </c>
      <c r="AI12" s="6">
        <v>0.34665057466731702</v>
      </c>
      <c r="AJ12" s="5">
        <v>1.53309034696271</v>
      </c>
      <c r="AK12" s="6">
        <v>0.95738967251638096</v>
      </c>
      <c r="AL12" s="5">
        <v>0</v>
      </c>
      <c r="AM12" s="6">
        <v>0</v>
      </c>
      <c r="AN12" s="5">
        <v>0</v>
      </c>
      <c r="AO12" s="6">
        <v>0</v>
      </c>
      <c r="AP12" s="5">
        <v>0</v>
      </c>
      <c r="AQ12" s="6">
        <v>0</v>
      </c>
      <c r="AR12" s="5">
        <v>0</v>
      </c>
      <c r="AS12" s="6">
        <v>0</v>
      </c>
      <c r="AT12" s="5">
        <v>0</v>
      </c>
      <c r="AU12" s="6">
        <v>0</v>
      </c>
      <c r="AV12" s="5">
        <v>0</v>
      </c>
      <c r="AW12" s="6">
        <v>0</v>
      </c>
      <c r="AX12" s="5">
        <v>0</v>
      </c>
      <c r="AY12" s="6">
        <v>0</v>
      </c>
      <c r="AZ12" s="5">
        <v>6.5335910817927098E-2</v>
      </c>
      <c r="BA12" s="6">
        <v>0.361212623753637</v>
      </c>
      <c r="BB12" s="5">
        <v>0.33481533695527799</v>
      </c>
      <c r="BC12" s="6">
        <v>0.338539763657288</v>
      </c>
      <c r="BD12" s="5">
        <v>0</v>
      </c>
      <c r="BE12" s="6">
        <v>0</v>
      </c>
      <c r="BF12" s="5">
        <v>0.26398635482786098</v>
      </c>
      <c r="BG12" s="6">
        <v>0.40005343119882503</v>
      </c>
      <c r="BH12" s="5">
        <v>0.344624258342699</v>
      </c>
      <c r="BI12" s="6">
        <v>0.272139914163117</v>
      </c>
      <c r="BJ12" s="5">
        <v>0.86437068010804496</v>
      </c>
      <c r="BK12" s="6">
        <v>0.55580414663930799</v>
      </c>
      <c r="BL12" s="5">
        <v>0</v>
      </c>
      <c r="BM12" s="6">
        <v>0</v>
      </c>
      <c r="BN12" s="5">
        <v>0.72356964928746004</v>
      </c>
      <c r="BO12" s="6">
        <v>0.73526564425014695</v>
      </c>
      <c r="BP12" s="5">
        <v>0.87806692190651103</v>
      </c>
      <c r="BQ12" s="6">
        <v>0.14079183667806</v>
      </c>
      <c r="BR12" s="5">
        <v>1.34173515470862</v>
      </c>
      <c r="BS12" s="6">
        <v>0.33776874162794701</v>
      </c>
      <c r="BT12" s="5">
        <v>0</v>
      </c>
      <c r="BU12" s="6">
        <v>0</v>
      </c>
      <c r="BV12" s="5">
        <v>0</v>
      </c>
      <c r="BW12" s="6">
        <v>0</v>
      </c>
      <c r="BX12" s="5">
        <v>0</v>
      </c>
      <c r="BY12" s="6">
        <v>0</v>
      </c>
      <c r="BZ12" s="5">
        <v>0</v>
      </c>
      <c r="CA12" s="6">
        <v>0</v>
      </c>
      <c r="CB12" s="5">
        <v>0.36377417885596097</v>
      </c>
      <c r="CC12" s="6">
        <v>0.180638725585235</v>
      </c>
      <c r="CD12" s="5">
        <v>1.93917182363714</v>
      </c>
      <c r="CE12" s="6">
        <v>0.61204197859385701</v>
      </c>
      <c r="CF12" s="5">
        <v>1.11549520423375</v>
      </c>
      <c r="CG12" s="6">
        <v>0.16443842167022099</v>
      </c>
      <c r="CH12" s="5">
        <v>0</v>
      </c>
      <c r="CI12" s="6">
        <v>0</v>
      </c>
      <c r="CJ12" s="5">
        <v>1.71577372404711</v>
      </c>
      <c r="CK12" s="6">
        <v>0.76536371219588295</v>
      </c>
      <c r="CL12" s="5">
        <v>1.1652095927952699</v>
      </c>
      <c r="CM12" s="6">
        <v>1.0230474977050601</v>
      </c>
      <c r="CN12" s="5">
        <v>0</v>
      </c>
      <c r="CO12" s="6">
        <v>0</v>
      </c>
      <c r="CP12" s="5">
        <v>1.15012747694763</v>
      </c>
      <c r="CQ12" s="6">
        <v>0.77499512387804903</v>
      </c>
      <c r="CR12" s="5">
        <v>1.3620909756990001</v>
      </c>
      <c r="CS12" s="6">
        <v>0.42248487232314202</v>
      </c>
      <c r="CT12" s="5">
        <v>0</v>
      </c>
      <c r="CU12" s="6">
        <v>0</v>
      </c>
      <c r="CV12" s="5">
        <v>-0.58528828209091999</v>
      </c>
      <c r="CW12" s="6">
        <v>0.57877196333715997</v>
      </c>
      <c r="CX12" s="5">
        <v>0.84832332789778797</v>
      </c>
      <c r="CY12" s="6">
        <v>0.77065391414047701</v>
      </c>
      <c r="CZ12" s="5">
        <v>4.8866090537598703E-2</v>
      </c>
      <c r="DA12" s="6">
        <v>0.55836493255049002</v>
      </c>
      <c r="DB12" s="5">
        <v>2.5392193527976201</v>
      </c>
      <c r="DC12" s="6">
        <v>0.38899335057684598</v>
      </c>
      <c r="DD12" s="5">
        <v>0</v>
      </c>
      <c r="DE12" s="6">
        <v>0</v>
      </c>
      <c r="DF12" s="5">
        <v>0</v>
      </c>
      <c r="DG12" s="6">
        <v>0</v>
      </c>
      <c r="DH12" s="5">
        <v>0</v>
      </c>
      <c r="DI12" s="6">
        <v>0</v>
      </c>
      <c r="DJ12" s="5">
        <v>1.37963880976068</v>
      </c>
      <c r="DK12" s="6">
        <v>1.0688991821085401</v>
      </c>
      <c r="DL12" s="5">
        <v>0.82517119541872497</v>
      </c>
      <c r="DM12" s="6">
        <v>1.0202021630790801</v>
      </c>
      <c r="DN12" s="5">
        <v>0.69051546800646402</v>
      </c>
      <c r="DO12" s="6">
        <v>1.1940994372192699</v>
      </c>
      <c r="DP12" s="5">
        <v>0.35278297445797602</v>
      </c>
      <c r="DQ12" s="6">
        <v>0.19192304997514401</v>
      </c>
      <c r="DR12" s="5">
        <v>0</v>
      </c>
      <c r="DS12" s="6">
        <v>0</v>
      </c>
      <c r="DT12" s="5">
        <v>0</v>
      </c>
      <c r="DU12" s="6">
        <v>0</v>
      </c>
      <c r="DV12" s="5">
        <v>0</v>
      </c>
      <c r="DW12" s="6">
        <v>0</v>
      </c>
      <c r="DX12" s="5">
        <v>0</v>
      </c>
      <c r="DY12" s="6">
        <v>0</v>
      </c>
      <c r="DZ12" s="5">
        <v>0</v>
      </c>
      <c r="EA12" s="6">
        <v>0</v>
      </c>
      <c r="EB12" s="5">
        <v>1.30139928628459</v>
      </c>
      <c r="EC12" s="6">
        <v>0.53985584118805496</v>
      </c>
      <c r="ED12" s="5">
        <v>0</v>
      </c>
      <c r="EE12" s="6">
        <v>0</v>
      </c>
      <c r="EF12" s="5">
        <v>0</v>
      </c>
      <c r="EG12" s="6">
        <v>0</v>
      </c>
      <c r="EH12" s="5">
        <v>1.7952288329372601</v>
      </c>
      <c r="EI12" s="6">
        <v>0.10898637106431699</v>
      </c>
      <c r="EJ12" s="5">
        <v>0</v>
      </c>
      <c r="EK12" s="6">
        <v>0</v>
      </c>
      <c r="EL12" s="5">
        <v>-0.74025360815344199</v>
      </c>
      <c r="EM12" s="6">
        <v>0.51986832712928099</v>
      </c>
      <c r="EN12" s="5">
        <v>0</v>
      </c>
      <c r="EO12" s="6">
        <v>0</v>
      </c>
      <c r="EP12" s="5">
        <v>0.61779605987266195</v>
      </c>
      <c r="EQ12" s="6">
        <v>0.15601221867507001</v>
      </c>
      <c r="ER12" s="5">
        <v>0.89620698891745398</v>
      </c>
      <c r="ES12" s="6">
        <v>0.725912595587207</v>
      </c>
      <c r="ET12" s="5">
        <v>0.30477711780800398</v>
      </c>
      <c r="EU12" s="6">
        <v>0.14530116383464101</v>
      </c>
      <c r="EV12" s="5">
        <v>1.51829656592617</v>
      </c>
      <c r="EW12" s="6">
        <v>0.17296513949043801</v>
      </c>
      <c r="EX12" s="5">
        <v>0</v>
      </c>
      <c r="EY12" s="6">
        <v>0</v>
      </c>
      <c r="EZ12" s="5">
        <v>0.68156465942529199</v>
      </c>
      <c r="FA12" s="6">
        <v>0.186885940955139</v>
      </c>
      <c r="FB12" s="5">
        <v>0.40058554316852102</v>
      </c>
      <c r="FC12" s="6">
        <v>0.19122341030173801</v>
      </c>
      <c r="FD12" s="5">
        <v>0</v>
      </c>
      <c r="FE12" s="6">
        <v>0</v>
      </c>
      <c r="FF12" s="5">
        <v>0</v>
      </c>
      <c r="FG12" s="6">
        <v>0</v>
      </c>
      <c r="FH12" s="5">
        <v>1.6493034762127201</v>
      </c>
      <c r="FI12" s="6">
        <v>0.21145168237887599</v>
      </c>
      <c r="FJ12" s="5">
        <v>0</v>
      </c>
      <c r="FK12" s="6">
        <v>0</v>
      </c>
      <c r="FL12" s="5">
        <v>0</v>
      </c>
      <c r="FM12" s="6">
        <v>0</v>
      </c>
      <c r="FN12" s="5">
        <v>0.40666286755785302</v>
      </c>
      <c r="FO12" s="6">
        <v>0.154466545056376</v>
      </c>
      <c r="FP12" s="5">
        <v>0.89408459153165698</v>
      </c>
      <c r="FQ12" s="6">
        <v>0.14118708390950099</v>
      </c>
      <c r="FR12" s="5">
        <v>0.13858795512213501</v>
      </c>
      <c r="FS12" s="6">
        <v>0.872640248283445</v>
      </c>
      <c r="FT12" s="5">
        <v>0.12965811843404201</v>
      </c>
      <c r="FU12" s="6">
        <v>0.30152987410235399</v>
      </c>
      <c r="FV12" s="5">
        <v>0</v>
      </c>
      <c r="FW12" s="6">
        <v>0</v>
      </c>
      <c r="FX12" s="5">
        <v>0.76780393416319404</v>
      </c>
      <c r="FY12" s="6">
        <v>0.14114514446714599</v>
      </c>
      <c r="FZ12" s="5">
        <v>0</v>
      </c>
      <c r="GA12" s="6">
        <v>0</v>
      </c>
      <c r="GB12" s="5">
        <v>0</v>
      </c>
      <c r="GC12" s="6">
        <v>0</v>
      </c>
      <c r="GD12" s="5">
        <v>0</v>
      </c>
      <c r="GE12" s="6">
        <v>0</v>
      </c>
      <c r="GF12" s="5">
        <v>0</v>
      </c>
      <c r="GG12" s="6">
        <v>0</v>
      </c>
      <c r="GH12" s="5">
        <v>0</v>
      </c>
      <c r="GI12" s="6">
        <v>0</v>
      </c>
      <c r="GJ12" s="5">
        <v>1.10014242236945</v>
      </c>
      <c r="GK12" s="6">
        <v>0.43394024981851398</v>
      </c>
      <c r="GL12" s="5">
        <v>0</v>
      </c>
      <c r="GM12" s="6">
        <v>0</v>
      </c>
      <c r="GN12" s="5">
        <v>0</v>
      </c>
      <c r="GO12" s="6">
        <v>0</v>
      </c>
      <c r="GP12" s="5">
        <v>0.74654916607608501</v>
      </c>
      <c r="GQ12" s="6">
        <v>0.404478345397906</v>
      </c>
      <c r="GR12" s="5">
        <v>0</v>
      </c>
      <c r="GS12" s="6">
        <v>0</v>
      </c>
      <c r="GT12" s="5">
        <v>0</v>
      </c>
      <c r="GU12" s="6">
        <v>0</v>
      </c>
      <c r="GV12" s="5">
        <v>0</v>
      </c>
      <c r="GW12" s="6">
        <v>0</v>
      </c>
      <c r="GX12" s="5">
        <v>1.46885369867028</v>
      </c>
      <c r="GY12" s="6">
        <v>0.74018939732644196</v>
      </c>
      <c r="GZ12" s="5">
        <v>3.6546368609934201</v>
      </c>
      <c r="HA12" s="6">
        <v>1.0017027501301401</v>
      </c>
      <c r="HB12" s="5">
        <v>0.63801015059576105</v>
      </c>
      <c r="HC12" s="6">
        <v>0.153514838416237</v>
      </c>
      <c r="HD12" s="5">
        <v>1.1411900003041</v>
      </c>
      <c r="HE12" s="6">
        <v>0.34115555795989999</v>
      </c>
      <c r="HF12" s="5">
        <v>0.124491677545889</v>
      </c>
      <c r="HG12" s="6">
        <v>0.33668027367443898</v>
      </c>
      <c r="HH12" s="5">
        <v>0</v>
      </c>
      <c r="HI12" s="6">
        <v>0</v>
      </c>
      <c r="HJ12" s="5">
        <v>1.5168849440864201</v>
      </c>
      <c r="HK12" s="6">
        <v>0.79234415420150295</v>
      </c>
      <c r="HL12" s="5">
        <v>0.76356015736410798</v>
      </c>
      <c r="HM12" s="6">
        <v>0.17036041941757399</v>
      </c>
      <c r="HN12" s="5">
        <v>1.42887114899289</v>
      </c>
      <c r="HO12" s="6">
        <v>1.0132017278996699</v>
      </c>
      <c r="HP12" s="5">
        <v>0.58139063609781405</v>
      </c>
      <c r="HQ12" s="6">
        <v>0.13382644583469999</v>
      </c>
      <c r="HR12" s="5">
        <v>0</v>
      </c>
      <c r="HS12" s="6">
        <v>0</v>
      </c>
      <c r="HT12" s="5">
        <v>0</v>
      </c>
      <c r="HU12" s="6">
        <v>0</v>
      </c>
      <c r="HV12" s="5">
        <v>0</v>
      </c>
      <c r="HW12" s="6">
        <v>0</v>
      </c>
      <c r="HX12" s="5">
        <v>0</v>
      </c>
      <c r="HY12" s="6">
        <v>0</v>
      </c>
      <c r="HZ12" s="5">
        <v>0</v>
      </c>
      <c r="IA12" s="6">
        <v>0</v>
      </c>
      <c r="IB12" s="5">
        <v>0</v>
      </c>
      <c r="IC12" s="6">
        <v>0</v>
      </c>
      <c r="ID12" s="5">
        <v>0.37102829001050802</v>
      </c>
      <c r="IE12" s="6">
        <v>0.124674872345072</v>
      </c>
      <c r="IF12" s="5">
        <v>1.1837790160936199</v>
      </c>
      <c r="IG12" s="6">
        <v>0.56797055100634497</v>
      </c>
      <c r="IH12" s="5">
        <v>0.68265262786657699</v>
      </c>
      <c r="II12" s="6">
        <v>0.40879971539191701</v>
      </c>
      <c r="IJ12" s="5">
        <v>0.51060894364014697</v>
      </c>
      <c r="IK12" s="6">
        <v>0.42782005570295001</v>
      </c>
      <c r="IL12" s="5">
        <v>0.93135351087518403</v>
      </c>
      <c r="IM12" s="6">
        <v>0.78362698583854495</v>
      </c>
      <c r="IN12" s="5">
        <v>1.8760812137971099</v>
      </c>
      <c r="IO12" s="6">
        <v>0.34994265024146198</v>
      </c>
      <c r="IP12" s="5">
        <v>0.60101761265048403</v>
      </c>
      <c r="IQ12" s="6">
        <v>1.09451482906807</v>
      </c>
      <c r="IR12" s="5">
        <v>1.53989871711147</v>
      </c>
      <c r="IS12" s="6">
        <v>0.36838620602205602</v>
      </c>
      <c r="IT12" s="5">
        <v>0</v>
      </c>
      <c r="IU12" s="6">
        <v>0</v>
      </c>
      <c r="IV12" s="5">
        <v>3.0198131532178598</v>
      </c>
      <c r="IW12" s="6">
        <v>0.27798856407213202</v>
      </c>
      <c r="IX12" s="5">
        <v>0</v>
      </c>
      <c r="IY12" s="6">
        <v>0</v>
      </c>
      <c r="IZ12" s="5">
        <v>3.3441567689144902</v>
      </c>
      <c r="JA12" s="6">
        <v>0.64243552795039105</v>
      </c>
      <c r="JB12" s="5">
        <v>5.1619819064759698</v>
      </c>
      <c r="JC12" s="6">
        <v>0.36497506663457502</v>
      </c>
      <c r="JD12" s="5">
        <v>2.5350535251196602</v>
      </c>
      <c r="JE12" s="6">
        <v>0.76559022929503895</v>
      </c>
      <c r="JF12" s="5">
        <v>0</v>
      </c>
      <c r="JG12" s="6">
        <v>0</v>
      </c>
      <c r="JH12" s="5">
        <v>0</v>
      </c>
      <c r="JI12" s="6">
        <v>0</v>
      </c>
      <c r="JJ12" s="5">
        <v>0</v>
      </c>
      <c r="JK12" s="6">
        <v>0</v>
      </c>
      <c r="JL12" s="5">
        <v>0</v>
      </c>
      <c r="JM12" s="6">
        <v>0</v>
      </c>
      <c r="JN12" s="5">
        <v>1.2137481493856599</v>
      </c>
      <c r="JO12" s="6">
        <v>0.75399867192242498</v>
      </c>
      <c r="JP12" s="5">
        <v>2.7169166073542499</v>
      </c>
      <c r="JQ12" s="6">
        <v>0.15102148684378899</v>
      </c>
      <c r="JR12" s="5">
        <v>3.24894507538272</v>
      </c>
      <c r="JS12" s="6">
        <v>0.27781636186413999</v>
      </c>
      <c r="JT12" s="5">
        <v>0</v>
      </c>
      <c r="JU12" s="6">
        <v>0</v>
      </c>
      <c r="JV12" s="5">
        <v>3.2755229494789102</v>
      </c>
      <c r="JW12" s="6">
        <v>0.80631063730278596</v>
      </c>
      <c r="JX12" s="5">
        <v>0</v>
      </c>
      <c r="JY12" s="6">
        <v>0</v>
      </c>
      <c r="JZ12" s="5">
        <v>0.34723778167795499</v>
      </c>
      <c r="KA12" s="6">
        <v>1.02227980745845</v>
      </c>
      <c r="KB12" s="5">
        <v>0</v>
      </c>
      <c r="KC12" s="6">
        <v>0</v>
      </c>
      <c r="KD12" s="5">
        <v>1.7224423066694701</v>
      </c>
      <c r="KE12" s="6">
        <v>0.46885164490558801</v>
      </c>
      <c r="KF12" s="5">
        <v>0.800211676724216</v>
      </c>
      <c r="KG12" s="6">
        <v>0.37562523761085898</v>
      </c>
      <c r="KH12" s="5">
        <v>0.85345925987133298</v>
      </c>
      <c r="KI12" s="6">
        <v>0.54032311503675301</v>
      </c>
      <c r="KJ12" s="5">
        <v>0</v>
      </c>
      <c r="KK12" s="6">
        <v>0</v>
      </c>
      <c r="KL12" s="5">
        <v>0</v>
      </c>
      <c r="KM12" s="6">
        <v>0</v>
      </c>
      <c r="KN12" s="5">
        <v>0</v>
      </c>
      <c r="KO12" s="6">
        <v>0</v>
      </c>
      <c r="KP12" s="5">
        <v>1.1671771108897899</v>
      </c>
      <c r="KQ12" s="6">
        <v>0.18270720732468501</v>
      </c>
      <c r="KR12" s="5">
        <v>0</v>
      </c>
      <c r="KS12" s="6">
        <v>0</v>
      </c>
      <c r="KT12" s="5">
        <v>0</v>
      </c>
      <c r="KU12" s="6">
        <v>0</v>
      </c>
      <c r="KV12" s="5">
        <v>0</v>
      </c>
      <c r="KW12" s="6">
        <v>0</v>
      </c>
      <c r="KX12" s="5">
        <v>0</v>
      </c>
      <c r="KY12" s="6">
        <v>0</v>
      </c>
      <c r="KZ12" s="5">
        <v>0</v>
      </c>
      <c r="LA12" s="6">
        <v>0</v>
      </c>
      <c r="LB12" s="5">
        <v>1.52841174399496</v>
      </c>
      <c r="LC12" s="6">
        <v>0.46605380536954899</v>
      </c>
      <c r="LD12" s="5">
        <v>0</v>
      </c>
      <c r="LE12" s="6">
        <v>0</v>
      </c>
    </row>
    <row r="13" spans="1:317" x14ac:dyDescent="0.25">
      <c r="A13" s="9" t="s">
        <v>556</v>
      </c>
      <c r="B13" s="5">
        <v>0</v>
      </c>
      <c r="C13" s="6">
        <v>0</v>
      </c>
      <c r="D13" s="5">
        <v>0</v>
      </c>
      <c r="E13" s="6">
        <v>0</v>
      </c>
      <c r="F13" s="5">
        <v>0</v>
      </c>
      <c r="G13" s="6">
        <v>0</v>
      </c>
      <c r="H13" s="5">
        <v>0</v>
      </c>
      <c r="I13" s="6">
        <v>0</v>
      </c>
      <c r="J13" s="5">
        <v>0</v>
      </c>
      <c r="K13" s="6">
        <v>0</v>
      </c>
      <c r="L13" s="5">
        <v>0</v>
      </c>
      <c r="M13" s="6">
        <v>0</v>
      </c>
      <c r="N13" s="5">
        <v>0</v>
      </c>
      <c r="O13" s="6">
        <v>0</v>
      </c>
      <c r="P13" s="5">
        <v>0</v>
      </c>
      <c r="Q13" s="6">
        <v>0</v>
      </c>
      <c r="R13" s="5">
        <v>0</v>
      </c>
      <c r="S13" s="6">
        <v>0</v>
      </c>
      <c r="T13" s="5">
        <v>0</v>
      </c>
      <c r="U13" s="6">
        <v>0</v>
      </c>
      <c r="V13" s="5">
        <v>0</v>
      </c>
      <c r="W13" s="6">
        <v>0</v>
      </c>
      <c r="X13" s="5">
        <v>0</v>
      </c>
      <c r="Y13" s="6">
        <v>0</v>
      </c>
      <c r="Z13" s="5">
        <v>0</v>
      </c>
      <c r="AA13" s="6">
        <v>0</v>
      </c>
      <c r="AB13" s="5">
        <v>0</v>
      </c>
      <c r="AC13" s="6">
        <v>0</v>
      </c>
      <c r="AD13" s="5">
        <v>0</v>
      </c>
      <c r="AE13" s="6">
        <v>0</v>
      </c>
      <c r="AF13" s="5">
        <v>0</v>
      </c>
      <c r="AG13" s="6">
        <v>0</v>
      </c>
      <c r="AH13" s="5">
        <v>0</v>
      </c>
      <c r="AI13" s="6">
        <v>0</v>
      </c>
      <c r="AJ13" s="5">
        <v>0</v>
      </c>
      <c r="AK13" s="6">
        <v>0</v>
      </c>
      <c r="AL13" s="5">
        <v>0</v>
      </c>
      <c r="AM13" s="6">
        <v>0</v>
      </c>
      <c r="AN13" s="5">
        <v>0</v>
      </c>
      <c r="AO13" s="6">
        <v>0</v>
      </c>
      <c r="AP13" s="5">
        <v>0</v>
      </c>
      <c r="AQ13" s="6">
        <v>0</v>
      </c>
      <c r="AR13" s="5">
        <v>0</v>
      </c>
      <c r="AS13" s="6">
        <v>0</v>
      </c>
      <c r="AT13" s="5">
        <v>0</v>
      </c>
      <c r="AU13" s="6">
        <v>0</v>
      </c>
      <c r="AV13" s="5">
        <v>0</v>
      </c>
      <c r="AW13" s="6">
        <v>0</v>
      </c>
      <c r="AX13" s="5">
        <v>0</v>
      </c>
      <c r="AY13" s="6">
        <v>0</v>
      </c>
      <c r="AZ13" s="5">
        <v>0</v>
      </c>
      <c r="BA13" s="6">
        <v>0</v>
      </c>
      <c r="BB13" s="5">
        <v>0</v>
      </c>
      <c r="BC13" s="6">
        <v>0</v>
      </c>
      <c r="BD13" s="5">
        <v>0</v>
      </c>
      <c r="BE13" s="6">
        <v>0</v>
      </c>
      <c r="BF13" s="5">
        <v>0</v>
      </c>
      <c r="BG13" s="6">
        <v>0</v>
      </c>
      <c r="BH13" s="5">
        <v>0</v>
      </c>
      <c r="BI13" s="6">
        <v>0</v>
      </c>
      <c r="BJ13" s="5">
        <v>0</v>
      </c>
      <c r="BK13" s="6">
        <v>0</v>
      </c>
      <c r="BL13" s="5">
        <v>0</v>
      </c>
      <c r="BM13" s="6">
        <v>0</v>
      </c>
      <c r="BN13" s="5">
        <v>0</v>
      </c>
      <c r="BO13" s="6">
        <v>0</v>
      </c>
      <c r="BP13" s="5">
        <v>0</v>
      </c>
      <c r="BQ13" s="6">
        <v>0</v>
      </c>
      <c r="BR13" s="5">
        <v>0</v>
      </c>
      <c r="BS13" s="6">
        <v>0</v>
      </c>
      <c r="BT13" s="5">
        <v>0</v>
      </c>
      <c r="BU13" s="6">
        <v>0</v>
      </c>
      <c r="BV13" s="5">
        <v>0</v>
      </c>
      <c r="BW13" s="6">
        <v>0</v>
      </c>
      <c r="BX13" s="5">
        <v>0</v>
      </c>
      <c r="BY13" s="6">
        <v>0</v>
      </c>
      <c r="BZ13" s="5">
        <v>0</v>
      </c>
      <c r="CA13" s="6">
        <v>0</v>
      </c>
      <c r="CB13" s="5">
        <v>0</v>
      </c>
      <c r="CC13" s="6">
        <v>0</v>
      </c>
      <c r="CD13" s="5">
        <v>0</v>
      </c>
      <c r="CE13" s="6">
        <v>0</v>
      </c>
      <c r="CF13" s="5">
        <v>0</v>
      </c>
      <c r="CG13" s="6">
        <v>0</v>
      </c>
      <c r="CH13" s="5">
        <v>0</v>
      </c>
      <c r="CI13" s="6">
        <v>0</v>
      </c>
      <c r="CJ13" s="5">
        <v>0</v>
      </c>
      <c r="CK13" s="6">
        <v>0</v>
      </c>
      <c r="CL13" s="5">
        <v>0</v>
      </c>
      <c r="CM13" s="6">
        <v>0</v>
      </c>
      <c r="CN13" s="5">
        <v>0</v>
      </c>
      <c r="CO13" s="6">
        <v>0</v>
      </c>
      <c r="CP13" s="5">
        <v>0</v>
      </c>
      <c r="CQ13" s="6">
        <v>0</v>
      </c>
      <c r="CR13" s="5">
        <v>0</v>
      </c>
      <c r="CS13" s="6">
        <v>0</v>
      </c>
      <c r="CT13" s="5">
        <v>0</v>
      </c>
      <c r="CU13" s="6">
        <v>0</v>
      </c>
      <c r="CV13" s="5">
        <v>0</v>
      </c>
      <c r="CW13" s="6">
        <v>0</v>
      </c>
      <c r="CX13" s="5">
        <v>0</v>
      </c>
      <c r="CY13" s="6">
        <v>0</v>
      </c>
      <c r="CZ13" s="5">
        <v>0</v>
      </c>
      <c r="DA13" s="6">
        <v>0</v>
      </c>
      <c r="DB13" s="5">
        <v>0</v>
      </c>
      <c r="DC13" s="6">
        <v>0</v>
      </c>
      <c r="DD13" s="5">
        <v>0</v>
      </c>
      <c r="DE13" s="6">
        <v>0</v>
      </c>
      <c r="DF13" s="5">
        <v>0</v>
      </c>
      <c r="DG13" s="6">
        <v>0</v>
      </c>
      <c r="DH13" s="5">
        <v>0</v>
      </c>
      <c r="DI13" s="6">
        <v>0</v>
      </c>
      <c r="DJ13" s="5">
        <v>0</v>
      </c>
      <c r="DK13" s="6">
        <v>0</v>
      </c>
      <c r="DL13" s="5">
        <v>0</v>
      </c>
      <c r="DM13" s="6">
        <v>0</v>
      </c>
      <c r="DN13" s="5">
        <v>0</v>
      </c>
      <c r="DO13" s="6">
        <v>0</v>
      </c>
      <c r="DP13" s="5">
        <v>0</v>
      </c>
      <c r="DQ13" s="6">
        <v>0</v>
      </c>
      <c r="DR13" s="5">
        <v>0</v>
      </c>
      <c r="DS13" s="6">
        <v>0</v>
      </c>
      <c r="DT13" s="5">
        <v>0</v>
      </c>
      <c r="DU13" s="6">
        <v>0</v>
      </c>
      <c r="DV13" s="5">
        <v>0</v>
      </c>
      <c r="DW13" s="6">
        <v>0</v>
      </c>
      <c r="DX13" s="5">
        <v>0</v>
      </c>
      <c r="DY13" s="6">
        <v>0</v>
      </c>
      <c r="DZ13" s="5">
        <v>0</v>
      </c>
      <c r="EA13" s="6">
        <v>0</v>
      </c>
      <c r="EB13" s="5">
        <v>0</v>
      </c>
      <c r="EC13" s="6">
        <v>0</v>
      </c>
      <c r="ED13" s="5">
        <v>0</v>
      </c>
      <c r="EE13" s="6">
        <v>0</v>
      </c>
      <c r="EF13" s="5">
        <v>0</v>
      </c>
      <c r="EG13" s="6">
        <v>0</v>
      </c>
      <c r="EH13" s="5">
        <v>0</v>
      </c>
      <c r="EI13" s="6">
        <v>0</v>
      </c>
      <c r="EJ13" s="5">
        <v>0</v>
      </c>
      <c r="EK13" s="6">
        <v>0</v>
      </c>
      <c r="EL13" s="5">
        <v>0</v>
      </c>
      <c r="EM13" s="6">
        <v>0</v>
      </c>
      <c r="EN13" s="5">
        <v>0</v>
      </c>
      <c r="EO13" s="6">
        <v>0</v>
      </c>
      <c r="EP13" s="5">
        <v>0</v>
      </c>
      <c r="EQ13" s="6">
        <v>0</v>
      </c>
      <c r="ER13" s="5">
        <v>0</v>
      </c>
      <c r="ES13" s="6">
        <v>0</v>
      </c>
      <c r="ET13" s="5">
        <v>0</v>
      </c>
      <c r="EU13" s="6">
        <v>0</v>
      </c>
      <c r="EV13" s="5">
        <v>0</v>
      </c>
      <c r="EW13" s="6">
        <v>0</v>
      </c>
      <c r="EX13" s="5">
        <v>0</v>
      </c>
      <c r="EY13" s="6">
        <v>0</v>
      </c>
      <c r="EZ13" s="5">
        <v>0</v>
      </c>
      <c r="FA13" s="6">
        <v>0</v>
      </c>
      <c r="FB13" s="5">
        <v>0</v>
      </c>
      <c r="FC13" s="6">
        <v>0</v>
      </c>
      <c r="FD13" s="5">
        <v>0</v>
      </c>
      <c r="FE13" s="6">
        <v>0</v>
      </c>
      <c r="FF13" s="5">
        <v>0</v>
      </c>
      <c r="FG13" s="6">
        <v>0</v>
      </c>
      <c r="FH13" s="5">
        <v>0</v>
      </c>
      <c r="FI13" s="6">
        <v>0</v>
      </c>
      <c r="FJ13" s="5">
        <v>0</v>
      </c>
      <c r="FK13" s="6">
        <v>0</v>
      </c>
      <c r="FL13" s="5">
        <v>0</v>
      </c>
      <c r="FM13" s="6">
        <v>0</v>
      </c>
      <c r="FN13" s="5">
        <v>0</v>
      </c>
      <c r="FO13" s="6">
        <v>0</v>
      </c>
      <c r="FP13" s="5">
        <v>0</v>
      </c>
      <c r="FQ13" s="6">
        <v>0</v>
      </c>
      <c r="FR13" s="5">
        <v>0</v>
      </c>
      <c r="FS13" s="6">
        <v>0</v>
      </c>
      <c r="FT13" s="5">
        <v>0</v>
      </c>
      <c r="FU13" s="6">
        <v>0</v>
      </c>
      <c r="FV13" s="5">
        <v>0</v>
      </c>
      <c r="FW13" s="6">
        <v>0</v>
      </c>
      <c r="FX13" s="5">
        <v>0</v>
      </c>
      <c r="FY13" s="6">
        <v>0</v>
      </c>
      <c r="FZ13" s="5">
        <v>0</v>
      </c>
      <c r="GA13" s="6">
        <v>0</v>
      </c>
      <c r="GB13" s="5">
        <v>0</v>
      </c>
      <c r="GC13" s="6">
        <v>0</v>
      </c>
      <c r="GD13" s="5">
        <v>0</v>
      </c>
      <c r="GE13" s="6">
        <v>0</v>
      </c>
      <c r="GF13" s="5">
        <v>0</v>
      </c>
      <c r="GG13" s="6">
        <v>0</v>
      </c>
      <c r="GH13" s="5">
        <v>0</v>
      </c>
      <c r="GI13" s="6">
        <v>0</v>
      </c>
      <c r="GJ13" s="5">
        <v>0</v>
      </c>
      <c r="GK13" s="6">
        <v>0</v>
      </c>
      <c r="GL13" s="5">
        <v>0</v>
      </c>
      <c r="GM13" s="6">
        <v>0</v>
      </c>
      <c r="GN13" s="5">
        <v>0</v>
      </c>
      <c r="GO13" s="6">
        <v>0</v>
      </c>
      <c r="GP13" s="5">
        <v>0</v>
      </c>
      <c r="GQ13" s="6">
        <v>0</v>
      </c>
      <c r="GR13" s="5">
        <v>0</v>
      </c>
      <c r="GS13" s="6">
        <v>0</v>
      </c>
      <c r="GT13" s="5">
        <v>0</v>
      </c>
      <c r="GU13" s="6">
        <v>0</v>
      </c>
      <c r="GV13" s="5">
        <v>0</v>
      </c>
      <c r="GW13" s="6">
        <v>0</v>
      </c>
      <c r="GX13" s="5">
        <v>0</v>
      </c>
      <c r="GY13" s="6">
        <v>0</v>
      </c>
      <c r="GZ13" s="5">
        <v>0</v>
      </c>
      <c r="HA13" s="6">
        <v>0</v>
      </c>
      <c r="HB13" s="5">
        <v>0</v>
      </c>
      <c r="HC13" s="6">
        <v>0</v>
      </c>
      <c r="HD13" s="5">
        <v>0</v>
      </c>
      <c r="HE13" s="6">
        <v>0</v>
      </c>
      <c r="HF13" s="5">
        <v>0</v>
      </c>
      <c r="HG13" s="6">
        <v>0</v>
      </c>
      <c r="HH13" s="5">
        <v>0</v>
      </c>
      <c r="HI13" s="6">
        <v>0</v>
      </c>
      <c r="HJ13" s="5">
        <v>0</v>
      </c>
      <c r="HK13" s="6">
        <v>0</v>
      </c>
      <c r="HL13" s="5">
        <v>0</v>
      </c>
      <c r="HM13" s="6">
        <v>0</v>
      </c>
      <c r="HN13" s="5">
        <v>0</v>
      </c>
      <c r="HO13" s="6">
        <v>0</v>
      </c>
      <c r="HP13" s="5">
        <v>0</v>
      </c>
      <c r="HQ13" s="6">
        <v>0</v>
      </c>
      <c r="HR13" s="5">
        <v>0</v>
      </c>
      <c r="HS13" s="6">
        <v>0</v>
      </c>
      <c r="HT13" s="5">
        <v>0</v>
      </c>
      <c r="HU13" s="6">
        <v>0</v>
      </c>
      <c r="HV13" s="5">
        <v>0</v>
      </c>
      <c r="HW13" s="6">
        <v>0</v>
      </c>
      <c r="HX13" s="5">
        <v>0</v>
      </c>
      <c r="HY13" s="6">
        <v>0</v>
      </c>
      <c r="HZ13" s="5">
        <v>0</v>
      </c>
      <c r="IA13" s="6">
        <v>0</v>
      </c>
      <c r="IB13" s="5">
        <v>0</v>
      </c>
      <c r="IC13" s="6">
        <v>0</v>
      </c>
      <c r="ID13" s="5">
        <v>0</v>
      </c>
      <c r="IE13" s="6">
        <v>0</v>
      </c>
      <c r="IF13" s="5">
        <v>0</v>
      </c>
      <c r="IG13" s="6">
        <v>0</v>
      </c>
      <c r="IH13" s="5">
        <v>0</v>
      </c>
      <c r="II13" s="6">
        <v>0</v>
      </c>
      <c r="IJ13" s="5">
        <v>0</v>
      </c>
      <c r="IK13" s="6">
        <v>0</v>
      </c>
      <c r="IL13" s="5">
        <v>0</v>
      </c>
      <c r="IM13" s="6">
        <v>0</v>
      </c>
      <c r="IN13" s="5">
        <v>0</v>
      </c>
      <c r="IO13" s="6">
        <v>0</v>
      </c>
      <c r="IP13" s="5">
        <v>0</v>
      </c>
      <c r="IQ13" s="6">
        <v>0</v>
      </c>
      <c r="IR13" s="5">
        <v>0</v>
      </c>
      <c r="IS13" s="6">
        <v>0</v>
      </c>
      <c r="IT13" s="5">
        <v>0</v>
      </c>
      <c r="IU13" s="6">
        <v>0</v>
      </c>
      <c r="IV13" s="5">
        <v>0</v>
      </c>
      <c r="IW13" s="6">
        <v>0</v>
      </c>
      <c r="IX13" s="5">
        <v>0</v>
      </c>
      <c r="IY13" s="6">
        <v>0</v>
      </c>
      <c r="IZ13" s="5">
        <v>0</v>
      </c>
      <c r="JA13" s="6">
        <v>0</v>
      </c>
      <c r="JB13" s="5">
        <v>0</v>
      </c>
      <c r="JC13" s="6">
        <v>0</v>
      </c>
      <c r="JD13" s="5">
        <v>0</v>
      </c>
      <c r="JE13" s="6">
        <v>0</v>
      </c>
      <c r="JF13" s="5">
        <v>0</v>
      </c>
      <c r="JG13" s="6">
        <v>0</v>
      </c>
      <c r="JH13" s="5">
        <v>0</v>
      </c>
      <c r="JI13" s="6">
        <v>0</v>
      </c>
      <c r="JJ13" s="5">
        <v>0</v>
      </c>
      <c r="JK13" s="6">
        <v>0</v>
      </c>
      <c r="JL13" s="5">
        <v>0</v>
      </c>
      <c r="JM13" s="6">
        <v>0</v>
      </c>
      <c r="JN13" s="5">
        <v>0</v>
      </c>
      <c r="JO13" s="6">
        <v>0</v>
      </c>
      <c r="JP13" s="5">
        <v>0</v>
      </c>
      <c r="JQ13" s="6">
        <v>0</v>
      </c>
      <c r="JR13" s="5">
        <v>0</v>
      </c>
      <c r="JS13" s="6">
        <v>0</v>
      </c>
      <c r="JT13" s="5">
        <v>0</v>
      </c>
      <c r="JU13" s="6">
        <v>0</v>
      </c>
      <c r="JV13" s="5">
        <v>0</v>
      </c>
      <c r="JW13" s="6">
        <v>0</v>
      </c>
      <c r="JX13" s="5">
        <v>0</v>
      </c>
      <c r="JY13" s="6">
        <v>0</v>
      </c>
      <c r="JZ13" s="5">
        <v>0</v>
      </c>
      <c r="KA13" s="6">
        <v>0</v>
      </c>
      <c r="KB13" s="5">
        <v>0</v>
      </c>
      <c r="KC13" s="6">
        <v>0</v>
      </c>
      <c r="KD13" s="5">
        <v>0</v>
      </c>
      <c r="KE13" s="6">
        <v>0</v>
      </c>
      <c r="KF13" s="5">
        <v>0</v>
      </c>
      <c r="KG13" s="6">
        <v>0</v>
      </c>
      <c r="KH13" s="5">
        <v>0</v>
      </c>
      <c r="KI13" s="6">
        <v>0</v>
      </c>
      <c r="KJ13" s="5">
        <v>0</v>
      </c>
      <c r="KK13" s="6">
        <v>0</v>
      </c>
      <c r="KL13" s="5">
        <v>0</v>
      </c>
      <c r="KM13" s="6">
        <v>0</v>
      </c>
      <c r="KN13" s="5">
        <v>0</v>
      </c>
      <c r="KO13" s="6">
        <v>0</v>
      </c>
      <c r="KP13" s="5">
        <v>0</v>
      </c>
      <c r="KQ13" s="6">
        <v>0</v>
      </c>
      <c r="KR13" s="5">
        <v>0</v>
      </c>
      <c r="KS13" s="6">
        <v>0</v>
      </c>
      <c r="KT13" s="5">
        <v>0</v>
      </c>
      <c r="KU13" s="6">
        <v>0</v>
      </c>
      <c r="KV13" s="5">
        <v>0</v>
      </c>
      <c r="KW13" s="6">
        <v>0</v>
      </c>
      <c r="KX13" s="5">
        <v>0</v>
      </c>
      <c r="KY13" s="6">
        <v>0</v>
      </c>
      <c r="KZ13" s="5">
        <v>0</v>
      </c>
      <c r="LA13" s="6">
        <v>0</v>
      </c>
      <c r="LB13" s="5">
        <v>0</v>
      </c>
      <c r="LC13" s="6">
        <v>0</v>
      </c>
      <c r="LD13" s="5">
        <v>0</v>
      </c>
      <c r="LE13" s="6">
        <v>0</v>
      </c>
    </row>
    <row r="14" spans="1:317" x14ac:dyDescent="0.25">
      <c r="A14" s="9" t="s">
        <v>557</v>
      </c>
      <c r="B14" s="5">
        <v>0</v>
      </c>
      <c r="C14" s="6">
        <v>0</v>
      </c>
      <c r="D14" s="5">
        <v>0</v>
      </c>
      <c r="E14" s="6">
        <v>0</v>
      </c>
      <c r="F14" s="5">
        <v>0</v>
      </c>
      <c r="G14" s="6">
        <v>0</v>
      </c>
      <c r="H14" s="5">
        <v>0</v>
      </c>
      <c r="I14" s="6">
        <v>0</v>
      </c>
      <c r="J14" s="5">
        <v>0</v>
      </c>
      <c r="K14" s="6">
        <v>0</v>
      </c>
      <c r="L14" s="5">
        <v>0</v>
      </c>
      <c r="M14" s="6">
        <v>0</v>
      </c>
      <c r="N14" s="5">
        <v>0</v>
      </c>
      <c r="O14" s="6">
        <v>0</v>
      </c>
      <c r="P14" s="5">
        <v>0</v>
      </c>
      <c r="Q14" s="6">
        <v>0</v>
      </c>
      <c r="R14" s="5">
        <v>0</v>
      </c>
      <c r="S14" s="6">
        <v>0</v>
      </c>
      <c r="T14" s="5">
        <v>0</v>
      </c>
      <c r="U14" s="6">
        <v>0</v>
      </c>
      <c r="V14" s="5">
        <v>0</v>
      </c>
      <c r="W14" s="6">
        <v>0</v>
      </c>
      <c r="X14" s="5">
        <v>0</v>
      </c>
      <c r="Y14" s="6">
        <v>0</v>
      </c>
      <c r="Z14" s="5">
        <v>0</v>
      </c>
      <c r="AA14" s="6">
        <v>0</v>
      </c>
      <c r="AB14" s="5">
        <v>0</v>
      </c>
      <c r="AC14" s="6">
        <v>0</v>
      </c>
      <c r="AD14" s="5">
        <v>0</v>
      </c>
      <c r="AE14" s="6">
        <v>0</v>
      </c>
      <c r="AF14" s="5">
        <v>0</v>
      </c>
      <c r="AG14" s="6">
        <v>0</v>
      </c>
      <c r="AH14" s="5">
        <v>0</v>
      </c>
      <c r="AI14" s="6">
        <v>0</v>
      </c>
      <c r="AJ14" s="5">
        <v>0</v>
      </c>
      <c r="AK14" s="6">
        <v>0</v>
      </c>
      <c r="AL14" s="5">
        <v>0</v>
      </c>
      <c r="AM14" s="6">
        <v>0</v>
      </c>
      <c r="AN14" s="5">
        <v>0</v>
      </c>
      <c r="AO14" s="6">
        <v>0</v>
      </c>
      <c r="AP14" s="5">
        <v>0</v>
      </c>
      <c r="AQ14" s="6">
        <v>0</v>
      </c>
      <c r="AR14" s="5">
        <v>0</v>
      </c>
      <c r="AS14" s="6">
        <v>0</v>
      </c>
      <c r="AT14" s="5">
        <v>0</v>
      </c>
      <c r="AU14" s="6">
        <v>0</v>
      </c>
      <c r="AV14" s="5">
        <v>0</v>
      </c>
      <c r="AW14" s="6">
        <v>0</v>
      </c>
      <c r="AX14" s="5">
        <v>0</v>
      </c>
      <c r="AY14" s="6">
        <v>0</v>
      </c>
      <c r="AZ14" s="5">
        <v>0</v>
      </c>
      <c r="BA14" s="6">
        <v>0</v>
      </c>
      <c r="BB14" s="5">
        <v>0</v>
      </c>
      <c r="BC14" s="6">
        <v>0</v>
      </c>
      <c r="BD14" s="5">
        <v>0</v>
      </c>
      <c r="BE14" s="6">
        <v>0</v>
      </c>
      <c r="BF14" s="5">
        <v>0</v>
      </c>
      <c r="BG14" s="6">
        <v>0</v>
      </c>
      <c r="BH14" s="5">
        <v>0</v>
      </c>
      <c r="BI14" s="6">
        <v>0</v>
      </c>
      <c r="BJ14" s="5">
        <v>0</v>
      </c>
      <c r="BK14" s="6">
        <v>0</v>
      </c>
      <c r="BL14" s="5">
        <v>0</v>
      </c>
      <c r="BM14" s="6">
        <v>0</v>
      </c>
      <c r="BN14" s="5">
        <v>0</v>
      </c>
      <c r="BO14" s="6">
        <v>0</v>
      </c>
      <c r="BP14" s="5">
        <v>0</v>
      </c>
      <c r="BQ14" s="6">
        <v>0</v>
      </c>
      <c r="BR14" s="5">
        <v>0</v>
      </c>
      <c r="BS14" s="6">
        <v>0</v>
      </c>
      <c r="BT14" s="5">
        <v>0</v>
      </c>
      <c r="BU14" s="6">
        <v>0</v>
      </c>
      <c r="BV14" s="5">
        <v>0</v>
      </c>
      <c r="BW14" s="6">
        <v>0</v>
      </c>
      <c r="BX14" s="5">
        <v>0</v>
      </c>
      <c r="BY14" s="6">
        <v>0</v>
      </c>
      <c r="BZ14" s="5">
        <v>0</v>
      </c>
      <c r="CA14" s="6">
        <v>0</v>
      </c>
      <c r="CB14" s="5">
        <v>0</v>
      </c>
      <c r="CC14" s="6">
        <v>0</v>
      </c>
      <c r="CD14" s="5">
        <v>0</v>
      </c>
      <c r="CE14" s="6">
        <v>0</v>
      </c>
      <c r="CF14" s="5">
        <v>0</v>
      </c>
      <c r="CG14" s="6">
        <v>0</v>
      </c>
      <c r="CH14" s="5">
        <v>0</v>
      </c>
      <c r="CI14" s="6">
        <v>0</v>
      </c>
      <c r="CJ14" s="5">
        <v>0</v>
      </c>
      <c r="CK14" s="6">
        <v>0</v>
      </c>
      <c r="CL14" s="5">
        <v>0</v>
      </c>
      <c r="CM14" s="6">
        <v>0</v>
      </c>
      <c r="CN14" s="5">
        <v>0</v>
      </c>
      <c r="CO14" s="6">
        <v>0</v>
      </c>
      <c r="CP14" s="5">
        <v>0</v>
      </c>
      <c r="CQ14" s="6">
        <v>0</v>
      </c>
      <c r="CR14" s="5">
        <v>0</v>
      </c>
      <c r="CS14" s="6">
        <v>0</v>
      </c>
      <c r="CT14" s="5">
        <v>0</v>
      </c>
      <c r="CU14" s="6">
        <v>0</v>
      </c>
      <c r="CV14" s="5">
        <v>0</v>
      </c>
      <c r="CW14" s="6">
        <v>0</v>
      </c>
      <c r="CX14" s="5">
        <v>0</v>
      </c>
      <c r="CY14" s="6">
        <v>0</v>
      </c>
      <c r="CZ14" s="5">
        <v>0</v>
      </c>
      <c r="DA14" s="6">
        <v>0</v>
      </c>
      <c r="DB14" s="5">
        <v>0</v>
      </c>
      <c r="DC14" s="6">
        <v>0</v>
      </c>
      <c r="DD14" s="5">
        <v>0</v>
      </c>
      <c r="DE14" s="6">
        <v>0</v>
      </c>
      <c r="DF14" s="5">
        <v>0</v>
      </c>
      <c r="DG14" s="6">
        <v>0</v>
      </c>
      <c r="DH14" s="5">
        <v>0</v>
      </c>
      <c r="DI14" s="6">
        <v>0</v>
      </c>
      <c r="DJ14" s="5">
        <v>0</v>
      </c>
      <c r="DK14" s="6">
        <v>0</v>
      </c>
      <c r="DL14" s="5">
        <v>0</v>
      </c>
      <c r="DM14" s="6">
        <v>0</v>
      </c>
      <c r="DN14" s="5">
        <v>0</v>
      </c>
      <c r="DO14" s="6">
        <v>0</v>
      </c>
      <c r="DP14" s="5">
        <v>0</v>
      </c>
      <c r="DQ14" s="6">
        <v>0</v>
      </c>
      <c r="DR14" s="5">
        <v>0</v>
      </c>
      <c r="DS14" s="6">
        <v>0</v>
      </c>
      <c r="DT14" s="5">
        <v>0</v>
      </c>
      <c r="DU14" s="6">
        <v>0</v>
      </c>
      <c r="DV14" s="5">
        <v>0</v>
      </c>
      <c r="DW14" s="6">
        <v>0</v>
      </c>
      <c r="DX14" s="5">
        <v>0</v>
      </c>
      <c r="DY14" s="6">
        <v>0</v>
      </c>
      <c r="DZ14" s="5">
        <v>0</v>
      </c>
      <c r="EA14" s="6">
        <v>0</v>
      </c>
      <c r="EB14" s="5">
        <v>0</v>
      </c>
      <c r="EC14" s="6">
        <v>0</v>
      </c>
      <c r="ED14" s="5">
        <v>0</v>
      </c>
      <c r="EE14" s="6">
        <v>0</v>
      </c>
      <c r="EF14" s="5">
        <v>0</v>
      </c>
      <c r="EG14" s="6">
        <v>0</v>
      </c>
      <c r="EH14" s="5">
        <v>0</v>
      </c>
      <c r="EI14" s="6">
        <v>0</v>
      </c>
      <c r="EJ14" s="5">
        <v>0</v>
      </c>
      <c r="EK14" s="6">
        <v>0</v>
      </c>
      <c r="EL14" s="5">
        <v>0</v>
      </c>
      <c r="EM14" s="6">
        <v>0</v>
      </c>
      <c r="EN14" s="5">
        <v>0</v>
      </c>
      <c r="EO14" s="6">
        <v>0</v>
      </c>
      <c r="EP14" s="5">
        <v>0</v>
      </c>
      <c r="EQ14" s="6">
        <v>0</v>
      </c>
      <c r="ER14" s="5">
        <v>0</v>
      </c>
      <c r="ES14" s="6">
        <v>0</v>
      </c>
      <c r="ET14" s="5">
        <v>0</v>
      </c>
      <c r="EU14" s="6">
        <v>0</v>
      </c>
      <c r="EV14" s="5">
        <v>0</v>
      </c>
      <c r="EW14" s="6">
        <v>0</v>
      </c>
      <c r="EX14" s="5">
        <v>0</v>
      </c>
      <c r="EY14" s="6">
        <v>0</v>
      </c>
      <c r="EZ14" s="5">
        <v>0</v>
      </c>
      <c r="FA14" s="6">
        <v>0</v>
      </c>
      <c r="FB14" s="5">
        <v>0</v>
      </c>
      <c r="FC14" s="6">
        <v>0</v>
      </c>
      <c r="FD14" s="5">
        <v>0</v>
      </c>
      <c r="FE14" s="6">
        <v>0</v>
      </c>
      <c r="FF14" s="5">
        <v>0</v>
      </c>
      <c r="FG14" s="6">
        <v>0</v>
      </c>
      <c r="FH14" s="5">
        <v>0</v>
      </c>
      <c r="FI14" s="6">
        <v>0</v>
      </c>
      <c r="FJ14" s="5">
        <v>0</v>
      </c>
      <c r="FK14" s="6">
        <v>0</v>
      </c>
      <c r="FL14" s="5">
        <v>0</v>
      </c>
      <c r="FM14" s="6">
        <v>0</v>
      </c>
      <c r="FN14" s="5">
        <v>0</v>
      </c>
      <c r="FO14" s="6">
        <v>0</v>
      </c>
      <c r="FP14" s="5">
        <v>0</v>
      </c>
      <c r="FQ14" s="6">
        <v>0</v>
      </c>
      <c r="FR14" s="5">
        <v>0</v>
      </c>
      <c r="FS14" s="6">
        <v>0</v>
      </c>
      <c r="FT14" s="5">
        <v>0</v>
      </c>
      <c r="FU14" s="6">
        <v>0</v>
      </c>
      <c r="FV14" s="5">
        <v>0</v>
      </c>
      <c r="FW14" s="6">
        <v>0</v>
      </c>
      <c r="FX14" s="5">
        <v>0</v>
      </c>
      <c r="FY14" s="6">
        <v>0</v>
      </c>
      <c r="FZ14" s="5">
        <v>0</v>
      </c>
      <c r="GA14" s="6">
        <v>0</v>
      </c>
      <c r="GB14" s="5">
        <v>0</v>
      </c>
      <c r="GC14" s="6">
        <v>0</v>
      </c>
      <c r="GD14" s="5">
        <v>0</v>
      </c>
      <c r="GE14" s="6">
        <v>0</v>
      </c>
      <c r="GF14" s="5">
        <v>0</v>
      </c>
      <c r="GG14" s="6">
        <v>0</v>
      </c>
      <c r="GH14" s="5">
        <v>0</v>
      </c>
      <c r="GI14" s="6">
        <v>0</v>
      </c>
      <c r="GJ14" s="5">
        <v>0</v>
      </c>
      <c r="GK14" s="6">
        <v>0</v>
      </c>
      <c r="GL14" s="5">
        <v>0</v>
      </c>
      <c r="GM14" s="6">
        <v>0</v>
      </c>
      <c r="GN14" s="5">
        <v>0</v>
      </c>
      <c r="GO14" s="6">
        <v>0</v>
      </c>
      <c r="GP14" s="5">
        <v>0</v>
      </c>
      <c r="GQ14" s="6">
        <v>0</v>
      </c>
      <c r="GR14" s="5">
        <v>0</v>
      </c>
      <c r="GS14" s="6">
        <v>0</v>
      </c>
      <c r="GT14" s="5">
        <v>0</v>
      </c>
      <c r="GU14" s="6">
        <v>0</v>
      </c>
      <c r="GV14" s="5">
        <v>0</v>
      </c>
      <c r="GW14" s="6">
        <v>0</v>
      </c>
      <c r="GX14" s="5">
        <v>0</v>
      </c>
      <c r="GY14" s="6">
        <v>0</v>
      </c>
      <c r="GZ14" s="5">
        <v>0</v>
      </c>
      <c r="HA14" s="6">
        <v>0</v>
      </c>
      <c r="HB14" s="5">
        <v>0</v>
      </c>
      <c r="HC14" s="6">
        <v>0</v>
      </c>
      <c r="HD14" s="5">
        <v>0</v>
      </c>
      <c r="HE14" s="6">
        <v>0</v>
      </c>
      <c r="HF14" s="5">
        <v>0</v>
      </c>
      <c r="HG14" s="6">
        <v>0</v>
      </c>
      <c r="HH14" s="5">
        <v>0</v>
      </c>
      <c r="HI14" s="6">
        <v>0</v>
      </c>
      <c r="HJ14" s="5">
        <v>0</v>
      </c>
      <c r="HK14" s="6">
        <v>0</v>
      </c>
      <c r="HL14" s="5">
        <v>0</v>
      </c>
      <c r="HM14" s="6">
        <v>0</v>
      </c>
      <c r="HN14" s="5">
        <v>0</v>
      </c>
      <c r="HO14" s="6">
        <v>0</v>
      </c>
      <c r="HP14" s="5">
        <v>0</v>
      </c>
      <c r="HQ14" s="6">
        <v>0</v>
      </c>
      <c r="HR14" s="5">
        <v>0</v>
      </c>
      <c r="HS14" s="6">
        <v>0</v>
      </c>
      <c r="HT14" s="5">
        <v>0</v>
      </c>
      <c r="HU14" s="6">
        <v>0</v>
      </c>
      <c r="HV14" s="5">
        <v>0</v>
      </c>
      <c r="HW14" s="6">
        <v>0</v>
      </c>
      <c r="HX14" s="5">
        <v>0</v>
      </c>
      <c r="HY14" s="6">
        <v>0</v>
      </c>
      <c r="HZ14" s="5">
        <v>0</v>
      </c>
      <c r="IA14" s="6">
        <v>0</v>
      </c>
      <c r="IB14" s="5">
        <v>0</v>
      </c>
      <c r="IC14" s="6">
        <v>0</v>
      </c>
      <c r="ID14" s="5">
        <v>0</v>
      </c>
      <c r="IE14" s="6">
        <v>0</v>
      </c>
      <c r="IF14" s="5">
        <v>0</v>
      </c>
      <c r="IG14" s="6">
        <v>0</v>
      </c>
      <c r="IH14" s="5">
        <v>0</v>
      </c>
      <c r="II14" s="6">
        <v>0</v>
      </c>
      <c r="IJ14" s="5">
        <v>0</v>
      </c>
      <c r="IK14" s="6">
        <v>0</v>
      </c>
      <c r="IL14" s="5">
        <v>0</v>
      </c>
      <c r="IM14" s="6">
        <v>0</v>
      </c>
      <c r="IN14" s="5">
        <v>0</v>
      </c>
      <c r="IO14" s="6">
        <v>0</v>
      </c>
      <c r="IP14" s="5">
        <v>0</v>
      </c>
      <c r="IQ14" s="6">
        <v>0</v>
      </c>
      <c r="IR14" s="5">
        <v>0</v>
      </c>
      <c r="IS14" s="6">
        <v>0</v>
      </c>
      <c r="IT14" s="5">
        <v>0</v>
      </c>
      <c r="IU14" s="6">
        <v>0</v>
      </c>
      <c r="IV14" s="5">
        <v>0</v>
      </c>
      <c r="IW14" s="6">
        <v>0</v>
      </c>
      <c r="IX14" s="5">
        <v>0</v>
      </c>
      <c r="IY14" s="6">
        <v>0</v>
      </c>
      <c r="IZ14" s="5">
        <v>0</v>
      </c>
      <c r="JA14" s="6">
        <v>0</v>
      </c>
      <c r="JB14" s="5">
        <v>0</v>
      </c>
      <c r="JC14" s="6">
        <v>0</v>
      </c>
      <c r="JD14" s="5">
        <v>0</v>
      </c>
      <c r="JE14" s="6">
        <v>0</v>
      </c>
      <c r="JF14" s="5">
        <v>0</v>
      </c>
      <c r="JG14" s="6">
        <v>0</v>
      </c>
      <c r="JH14" s="5">
        <v>0</v>
      </c>
      <c r="JI14" s="6">
        <v>0</v>
      </c>
      <c r="JJ14" s="5">
        <v>0</v>
      </c>
      <c r="JK14" s="6">
        <v>0</v>
      </c>
      <c r="JL14" s="5">
        <v>0</v>
      </c>
      <c r="JM14" s="6">
        <v>0</v>
      </c>
      <c r="JN14" s="5">
        <v>0</v>
      </c>
      <c r="JO14" s="6">
        <v>0</v>
      </c>
      <c r="JP14" s="5">
        <v>0</v>
      </c>
      <c r="JQ14" s="6">
        <v>0</v>
      </c>
      <c r="JR14" s="5">
        <v>0</v>
      </c>
      <c r="JS14" s="6">
        <v>0</v>
      </c>
      <c r="JT14" s="5">
        <v>0</v>
      </c>
      <c r="JU14" s="6">
        <v>0</v>
      </c>
      <c r="JV14" s="5">
        <v>0</v>
      </c>
      <c r="JW14" s="6">
        <v>0</v>
      </c>
      <c r="JX14" s="5">
        <v>0</v>
      </c>
      <c r="JY14" s="6">
        <v>0</v>
      </c>
      <c r="JZ14" s="5">
        <v>0</v>
      </c>
      <c r="KA14" s="6">
        <v>0</v>
      </c>
      <c r="KB14" s="5">
        <v>0</v>
      </c>
      <c r="KC14" s="6">
        <v>0</v>
      </c>
      <c r="KD14" s="5">
        <v>0</v>
      </c>
      <c r="KE14" s="6">
        <v>0</v>
      </c>
      <c r="KF14" s="5">
        <v>0</v>
      </c>
      <c r="KG14" s="6">
        <v>0</v>
      </c>
      <c r="KH14" s="5">
        <v>0</v>
      </c>
      <c r="KI14" s="6">
        <v>0</v>
      </c>
      <c r="KJ14" s="5">
        <v>0</v>
      </c>
      <c r="KK14" s="6">
        <v>0</v>
      </c>
      <c r="KL14" s="5">
        <v>0</v>
      </c>
      <c r="KM14" s="6">
        <v>0</v>
      </c>
      <c r="KN14" s="5">
        <v>0</v>
      </c>
      <c r="KO14" s="6">
        <v>0</v>
      </c>
      <c r="KP14" s="5">
        <v>0</v>
      </c>
      <c r="KQ14" s="6">
        <v>0</v>
      </c>
      <c r="KR14" s="5">
        <v>0</v>
      </c>
      <c r="KS14" s="6">
        <v>0</v>
      </c>
      <c r="KT14" s="5">
        <v>0</v>
      </c>
      <c r="KU14" s="6">
        <v>0</v>
      </c>
      <c r="KV14" s="5">
        <v>0</v>
      </c>
      <c r="KW14" s="6">
        <v>0</v>
      </c>
      <c r="KX14" s="5">
        <v>0</v>
      </c>
      <c r="KY14" s="6">
        <v>0</v>
      </c>
      <c r="KZ14" s="5">
        <v>0</v>
      </c>
      <c r="LA14" s="6">
        <v>0</v>
      </c>
      <c r="LB14" s="5">
        <v>0</v>
      </c>
      <c r="LC14" s="6">
        <v>0</v>
      </c>
      <c r="LD14" s="5">
        <v>-2.5051438010255601E-2</v>
      </c>
      <c r="LE14" s="6">
        <v>0.186400512867509</v>
      </c>
    </row>
    <row r="15" spans="1:317" x14ac:dyDescent="0.25">
      <c r="A15" s="9" t="s">
        <v>558</v>
      </c>
      <c r="B15" s="5">
        <v>0</v>
      </c>
      <c r="C15" s="6">
        <v>0</v>
      </c>
      <c r="D15" s="5">
        <v>0</v>
      </c>
      <c r="E15" s="6">
        <v>0</v>
      </c>
      <c r="F15" s="5">
        <v>0</v>
      </c>
      <c r="G15" s="6">
        <v>0</v>
      </c>
      <c r="H15" s="5">
        <v>0</v>
      </c>
      <c r="I15" s="6">
        <v>0</v>
      </c>
      <c r="J15" s="5">
        <v>0</v>
      </c>
      <c r="K15" s="6">
        <v>0</v>
      </c>
      <c r="L15" s="5">
        <v>0</v>
      </c>
      <c r="M15" s="6">
        <v>0</v>
      </c>
      <c r="N15" s="5">
        <v>0</v>
      </c>
      <c r="O15" s="6">
        <v>0</v>
      </c>
      <c r="P15" s="5">
        <v>0</v>
      </c>
      <c r="Q15" s="6">
        <v>0</v>
      </c>
      <c r="R15" s="5">
        <v>0</v>
      </c>
      <c r="S15" s="6">
        <v>0</v>
      </c>
      <c r="T15" s="5">
        <v>0</v>
      </c>
      <c r="U15" s="6">
        <v>0</v>
      </c>
      <c r="V15" s="5">
        <v>0</v>
      </c>
      <c r="W15" s="6">
        <v>0</v>
      </c>
      <c r="X15" s="5">
        <v>0</v>
      </c>
      <c r="Y15" s="6">
        <v>0</v>
      </c>
      <c r="Z15" s="5">
        <v>0</v>
      </c>
      <c r="AA15" s="6">
        <v>0</v>
      </c>
      <c r="AB15" s="5">
        <v>0</v>
      </c>
      <c r="AC15" s="6">
        <v>0</v>
      </c>
      <c r="AD15" s="5">
        <v>0</v>
      </c>
      <c r="AE15" s="6">
        <v>0</v>
      </c>
      <c r="AF15" s="5">
        <v>0</v>
      </c>
      <c r="AG15" s="6">
        <v>0</v>
      </c>
      <c r="AH15" s="5">
        <v>0</v>
      </c>
      <c r="AI15" s="6">
        <v>0</v>
      </c>
      <c r="AJ15" s="5">
        <v>0</v>
      </c>
      <c r="AK15" s="6">
        <v>0</v>
      </c>
      <c r="AL15" s="5">
        <v>0</v>
      </c>
      <c r="AM15" s="6">
        <v>0</v>
      </c>
      <c r="AN15" s="5">
        <v>0</v>
      </c>
      <c r="AO15" s="6">
        <v>0</v>
      </c>
      <c r="AP15" s="5">
        <v>0</v>
      </c>
      <c r="AQ15" s="6">
        <v>0</v>
      </c>
      <c r="AR15" s="5">
        <v>0</v>
      </c>
      <c r="AS15" s="6">
        <v>0</v>
      </c>
      <c r="AT15" s="5">
        <v>0</v>
      </c>
      <c r="AU15" s="6">
        <v>0</v>
      </c>
      <c r="AV15" s="5">
        <v>0</v>
      </c>
      <c r="AW15" s="6">
        <v>0</v>
      </c>
      <c r="AX15" s="5">
        <v>0</v>
      </c>
      <c r="AY15" s="6">
        <v>0</v>
      </c>
      <c r="AZ15" s="5">
        <v>0</v>
      </c>
      <c r="BA15" s="6">
        <v>0</v>
      </c>
      <c r="BB15" s="5">
        <v>0</v>
      </c>
      <c r="BC15" s="6">
        <v>0</v>
      </c>
      <c r="BD15" s="5">
        <v>0</v>
      </c>
      <c r="BE15" s="6">
        <v>0</v>
      </c>
      <c r="BF15" s="5">
        <v>0</v>
      </c>
      <c r="BG15" s="6">
        <v>0</v>
      </c>
      <c r="BH15" s="5">
        <v>0</v>
      </c>
      <c r="BI15" s="6">
        <v>0</v>
      </c>
      <c r="BJ15" s="5">
        <v>0</v>
      </c>
      <c r="BK15" s="6">
        <v>0</v>
      </c>
      <c r="BL15" s="5">
        <v>0</v>
      </c>
      <c r="BM15" s="6">
        <v>0</v>
      </c>
      <c r="BN15" s="5">
        <v>0</v>
      </c>
      <c r="BO15" s="6">
        <v>0</v>
      </c>
      <c r="BP15" s="5">
        <v>0</v>
      </c>
      <c r="BQ15" s="6">
        <v>0</v>
      </c>
      <c r="BR15" s="5">
        <v>0</v>
      </c>
      <c r="BS15" s="6">
        <v>0</v>
      </c>
      <c r="BT15" s="5">
        <v>0</v>
      </c>
      <c r="BU15" s="6">
        <v>0</v>
      </c>
      <c r="BV15" s="5">
        <v>0</v>
      </c>
      <c r="BW15" s="6">
        <v>0</v>
      </c>
      <c r="BX15" s="5">
        <v>0</v>
      </c>
      <c r="BY15" s="6">
        <v>0</v>
      </c>
      <c r="BZ15" s="5">
        <v>0</v>
      </c>
      <c r="CA15" s="6">
        <v>0</v>
      </c>
      <c r="CB15" s="5">
        <v>0</v>
      </c>
      <c r="CC15" s="6">
        <v>0</v>
      </c>
      <c r="CD15" s="5">
        <v>0</v>
      </c>
      <c r="CE15" s="6">
        <v>0</v>
      </c>
      <c r="CF15" s="5">
        <v>0</v>
      </c>
      <c r="CG15" s="6">
        <v>0</v>
      </c>
      <c r="CH15" s="5">
        <v>0</v>
      </c>
      <c r="CI15" s="6">
        <v>0</v>
      </c>
      <c r="CJ15" s="5">
        <v>0</v>
      </c>
      <c r="CK15" s="6">
        <v>0</v>
      </c>
      <c r="CL15" s="5">
        <v>0</v>
      </c>
      <c r="CM15" s="6">
        <v>0</v>
      </c>
      <c r="CN15" s="5">
        <v>0</v>
      </c>
      <c r="CO15" s="6">
        <v>0</v>
      </c>
      <c r="CP15" s="5">
        <v>0</v>
      </c>
      <c r="CQ15" s="6">
        <v>0</v>
      </c>
      <c r="CR15" s="5">
        <v>0</v>
      </c>
      <c r="CS15" s="6">
        <v>0</v>
      </c>
      <c r="CT15" s="5">
        <v>0</v>
      </c>
      <c r="CU15" s="6">
        <v>0</v>
      </c>
      <c r="CV15" s="5">
        <v>0</v>
      </c>
      <c r="CW15" s="6">
        <v>0</v>
      </c>
      <c r="CX15" s="5">
        <v>0</v>
      </c>
      <c r="CY15" s="6">
        <v>0</v>
      </c>
      <c r="CZ15" s="5">
        <v>0</v>
      </c>
      <c r="DA15" s="6">
        <v>0</v>
      </c>
      <c r="DB15" s="5">
        <v>0</v>
      </c>
      <c r="DC15" s="6">
        <v>0</v>
      </c>
      <c r="DD15" s="5">
        <v>0</v>
      </c>
      <c r="DE15" s="6">
        <v>0</v>
      </c>
      <c r="DF15" s="5">
        <v>0</v>
      </c>
      <c r="DG15" s="6">
        <v>0</v>
      </c>
      <c r="DH15" s="5">
        <v>0</v>
      </c>
      <c r="DI15" s="6">
        <v>0</v>
      </c>
      <c r="DJ15" s="5">
        <v>0</v>
      </c>
      <c r="DK15" s="6">
        <v>0</v>
      </c>
      <c r="DL15" s="5">
        <v>0</v>
      </c>
      <c r="DM15" s="6">
        <v>0</v>
      </c>
      <c r="DN15" s="5">
        <v>0</v>
      </c>
      <c r="DO15" s="6">
        <v>0</v>
      </c>
      <c r="DP15" s="5">
        <v>0</v>
      </c>
      <c r="DQ15" s="6">
        <v>0</v>
      </c>
      <c r="DR15" s="5">
        <v>0</v>
      </c>
      <c r="DS15" s="6">
        <v>0</v>
      </c>
      <c r="DT15" s="5">
        <v>0</v>
      </c>
      <c r="DU15" s="6">
        <v>0</v>
      </c>
      <c r="DV15" s="5">
        <v>0</v>
      </c>
      <c r="DW15" s="6">
        <v>0</v>
      </c>
      <c r="DX15" s="5">
        <v>0</v>
      </c>
      <c r="DY15" s="6">
        <v>0</v>
      </c>
      <c r="DZ15" s="5">
        <v>0</v>
      </c>
      <c r="EA15" s="6">
        <v>0</v>
      </c>
      <c r="EB15" s="5">
        <v>0</v>
      </c>
      <c r="EC15" s="6">
        <v>0</v>
      </c>
      <c r="ED15" s="5">
        <v>0</v>
      </c>
      <c r="EE15" s="6">
        <v>0</v>
      </c>
      <c r="EF15" s="5">
        <v>0</v>
      </c>
      <c r="EG15" s="6">
        <v>0</v>
      </c>
      <c r="EH15" s="5">
        <v>0</v>
      </c>
      <c r="EI15" s="6">
        <v>0</v>
      </c>
      <c r="EJ15" s="5">
        <v>0</v>
      </c>
      <c r="EK15" s="6">
        <v>0</v>
      </c>
      <c r="EL15" s="5">
        <v>0</v>
      </c>
      <c r="EM15" s="6">
        <v>0</v>
      </c>
      <c r="EN15" s="5">
        <v>0</v>
      </c>
      <c r="EO15" s="6">
        <v>0</v>
      </c>
      <c r="EP15" s="5">
        <v>0</v>
      </c>
      <c r="EQ15" s="6">
        <v>0</v>
      </c>
      <c r="ER15" s="5">
        <v>0</v>
      </c>
      <c r="ES15" s="6">
        <v>0</v>
      </c>
      <c r="ET15" s="5">
        <v>0</v>
      </c>
      <c r="EU15" s="6">
        <v>0</v>
      </c>
      <c r="EV15" s="5">
        <v>0</v>
      </c>
      <c r="EW15" s="6">
        <v>0</v>
      </c>
      <c r="EX15" s="5">
        <v>0</v>
      </c>
      <c r="EY15" s="6">
        <v>0</v>
      </c>
      <c r="EZ15" s="5">
        <v>0</v>
      </c>
      <c r="FA15" s="6">
        <v>0</v>
      </c>
      <c r="FB15" s="5">
        <v>0</v>
      </c>
      <c r="FC15" s="6">
        <v>0</v>
      </c>
      <c r="FD15" s="5">
        <v>0</v>
      </c>
      <c r="FE15" s="6">
        <v>0</v>
      </c>
      <c r="FF15" s="5">
        <v>0</v>
      </c>
      <c r="FG15" s="6">
        <v>0</v>
      </c>
      <c r="FH15" s="5">
        <v>0</v>
      </c>
      <c r="FI15" s="6">
        <v>0</v>
      </c>
      <c r="FJ15" s="5">
        <v>0</v>
      </c>
      <c r="FK15" s="6">
        <v>0</v>
      </c>
      <c r="FL15" s="5">
        <v>0</v>
      </c>
      <c r="FM15" s="6">
        <v>0</v>
      </c>
      <c r="FN15" s="5">
        <v>0</v>
      </c>
      <c r="FO15" s="6">
        <v>0</v>
      </c>
      <c r="FP15" s="5">
        <v>0</v>
      </c>
      <c r="FQ15" s="6">
        <v>0</v>
      </c>
      <c r="FR15" s="5">
        <v>0</v>
      </c>
      <c r="FS15" s="6">
        <v>0</v>
      </c>
      <c r="FT15" s="5">
        <v>0</v>
      </c>
      <c r="FU15" s="6">
        <v>0</v>
      </c>
      <c r="FV15" s="5">
        <v>0</v>
      </c>
      <c r="FW15" s="6">
        <v>0</v>
      </c>
      <c r="FX15" s="5">
        <v>0</v>
      </c>
      <c r="FY15" s="6">
        <v>0</v>
      </c>
      <c r="FZ15" s="5">
        <v>0</v>
      </c>
      <c r="GA15" s="6">
        <v>0</v>
      </c>
      <c r="GB15" s="5">
        <v>0</v>
      </c>
      <c r="GC15" s="6">
        <v>0</v>
      </c>
      <c r="GD15" s="5">
        <v>0</v>
      </c>
      <c r="GE15" s="6">
        <v>0</v>
      </c>
      <c r="GF15" s="5">
        <v>0</v>
      </c>
      <c r="GG15" s="6">
        <v>0</v>
      </c>
      <c r="GH15" s="5">
        <v>0</v>
      </c>
      <c r="GI15" s="6">
        <v>0</v>
      </c>
      <c r="GJ15" s="5">
        <v>0</v>
      </c>
      <c r="GK15" s="6">
        <v>0</v>
      </c>
      <c r="GL15" s="5">
        <v>0</v>
      </c>
      <c r="GM15" s="6">
        <v>0</v>
      </c>
      <c r="GN15" s="5">
        <v>0</v>
      </c>
      <c r="GO15" s="6">
        <v>0</v>
      </c>
      <c r="GP15" s="5">
        <v>0</v>
      </c>
      <c r="GQ15" s="6">
        <v>0</v>
      </c>
      <c r="GR15" s="5">
        <v>0</v>
      </c>
      <c r="GS15" s="6">
        <v>0</v>
      </c>
      <c r="GT15" s="5">
        <v>0</v>
      </c>
      <c r="GU15" s="6">
        <v>0</v>
      </c>
      <c r="GV15" s="5">
        <v>0</v>
      </c>
      <c r="GW15" s="6">
        <v>0</v>
      </c>
      <c r="GX15" s="5">
        <v>0</v>
      </c>
      <c r="GY15" s="6">
        <v>0</v>
      </c>
      <c r="GZ15" s="5">
        <v>0</v>
      </c>
      <c r="HA15" s="6">
        <v>0</v>
      </c>
      <c r="HB15" s="5">
        <v>0</v>
      </c>
      <c r="HC15" s="6">
        <v>0</v>
      </c>
      <c r="HD15" s="5">
        <v>0</v>
      </c>
      <c r="HE15" s="6">
        <v>0</v>
      </c>
      <c r="HF15" s="5">
        <v>0</v>
      </c>
      <c r="HG15" s="6">
        <v>0</v>
      </c>
      <c r="HH15" s="5">
        <v>0</v>
      </c>
      <c r="HI15" s="6">
        <v>0</v>
      </c>
      <c r="HJ15" s="5">
        <v>0</v>
      </c>
      <c r="HK15" s="6">
        <v>0</v>
      </c>
      <c r="HL15" s="5">
        <v>0</v>
      </c>
      <c r="HM15" s="6">
        <v>0</v>
      </c>
      <c r="HN15" s="5">
        <v>0</v>
      </c>
      <c r="HO15" s="6">
        <v>0</v>
      </c>
      <c r="HP15" s="5">
        <v>0</v>
      </c>
      <c r="HQ15" s="6">
        <v>0</v>
      </c>
      <c r="HR15" s="5">
        <v>0</v>
      </c>
      <c r="HS15" s="6">
        <v>0</v>
      </c>
      <c r="HT15" s="5">
        <v>0</v>
      </c>
      <c r="HU15" s="6">
        <v>0</v>
      </c>
      <c r="HV15" s="5">
        <v>0</v>
      </c>
      <c r="HW15" s="6">
        <v>0</v>
      </c>
      <c r="HX15" s="5">
        <v>0</v>
      </c>
      <c r="HY15" s="6">
        <v>0</v>
      </c>
      <c r="HZ15" s="5">
        <v>0</v>
      </c>
      <c r="IA15" s="6">
        <v>0</v>
      </c>
      <c r="IB15" s="5">
        <v>0</v>
      </c>
      <c r="IC15" s="6">
        <v>0</v>
      </c>
      <c r="ID15" s="5">
        <v>0</v>
      </c>
      <c r="IE15" s="6">
        <v>0</v>
      </c>
      <c r="IF15" s="5">
        <v>0</v>
      </c>
      <c r="IG15" s="6">
        <v>0</v>
      </c>
      <c r="IH15" s="5">
        <v>0</v>
      </c>
      <c r="II15" s="6">
        <v>0</v>
      </c>
      <c r="IJ15" s="5">
        <v>0</v>
      </c>
      <c r="IK15" s="6">
        <v>0</v>
      </c>
      <c r="IL15" s="5">
        <v>0</v>
      </c>
      <c r="IM15" s="6">
        <v>0</v>
      </c>
      <c r="IN15" s="5">
        <v>0</v>
      </c>
      <c r="IO15" s="6">
        <v>0</v>
      </c>
      <c r="IP15" s="5">
        <v>0</v>
      </c>
      <c r="IQ15" s="6">
        <v>0</v>
      </c>
      <c r="IR15" s="5">
        <v>0</v>
      </c>
      <c r="IS15" s="6">
        <v>0</v>
      </c>
      <c r="IT15" s="5">
        <v>0</v>
      </c>
      <c r="IU15" s="6">
        <v>0</v>
      </c>
      <c r="IV15" s="5">
        <v>0</v>
      </c>
      <c r="IW15" s="6">
        <v>0</v>
      </c>
      <c r="IX15" s="5">
        <v>0</v>
      </c>
      <c r="IY15" s="6">
        <v>0</v>
      </c>
      <c r="IZ15" s="5">
        <v>0</v>
      </c>
      <c r="JA15" s="6">
        <v>0</v>
      </c>
      <c r="JB15" s="5">
        <v>0</v>
      </c>
      <c r="JC15" s="6">
        <v>0</v>
      </c>
      <c r="JD15" s="5">
        <v>0</v>
      </c>
      <c r="JE15" s="6">
        <v>0</v>
      </c>
      <c r="JF15" s="5">
        <v>0</v>
      </c>
      <c r="JG15" s="6">
        <v>0</v>
      </c>
      <c r="JH15" s="5">
        <v>0</v>
      </c>
      <c r="JI15" s="6">
        <v>0</v>
      </c>
      <c r="JJ15" s="5">
        <v>0</v>
      </c>
      <c r="JK15" s="6">
        <v>0</v>
      </c>
      <c r="JL15" s="5">
        <v>0</v>
      </c>
      <c r="JM15" s="6">
        <v>0</v>
      </c>
      <c r="JN15" s="5">
        <v>0</v>
      </c>
      <c r="JO15" s="6">
        <v>0</v>
      </c>
      <c r="JP15" s="5">
        <v>0</v>
      </c>
      <c r="JQ15" s="6">
        <v>0</v>
      </c>
      <c r="JR15" s="5">
        <v>0</v>
      </c>
      <c r="JS15" s="6">
        <v>0</v>
      </c>
      <c r="JT15" s="5">
        <v>0</v>
      </c>
      <c r="JU15" s="6">
        <v>0</v>
      </c>
      <c r="JV15" s="5">
        <v>0</v>
      </c>
      <c r="JW15" s="6">
        <v>0</v>
      </c>
      <c r="JX15" s="5">
        <v>0</v>
      </c>
      <c r="JY15" s="6">
        <v>0</v>
      </c>
      <c r="JZ15" s="5">
        <v>0</v>
      </c>
      <c r="KA15" s="6">
        <v>0</v>
      </c>
      <c r="KB15" s="5">
        <v>0</v>
      </c>
      <c r="KC15" s="6">
        <v>0</v>
      </c>
      <c r="KD15" s="5">
        <v>0</v>
      </c>
      <c r="KE15" s="6">
        <v>0</v>
      </c>
      <c r="KF15" s="5">
        <v>0</v>
      </c>
      <c r="KG15" s="6">
        <v>0</v>
      </c>
      <c r="KH15" s="5">
        <v>0</v>
      </c>
      <c r="KI15" s="6">
        <v>0</v>
      </c>
      <c r="KJ15" s="5">
        <v>0</v>
      </c>
      <c r="KK15" s="6">
        <v>0</v>
      </c>
      <c r="KL15" s="5">
        <v>0</v>
      </c>
      <c r="KM15" s="6">
        <v>0</v>
      </c>
      <c r="KN15" s="5">
        <v>0</v>
      </c>
      <c r="KO15" s="6">
        <v>0</v>
      </c>
      <c r="KP15" s="5">
        <v>0</v>
      </c>
      <c r="KQ15" s="6">
        <v>0</v>
      </c>
      <c r="KR15" s="5">
        <v>0</v>
      </c>
      <c r="KS15" s="6">
        <v>0</v>
      </c>
      <c r="KT15" s="5">
        <v>0</v>
      </c>
      <c r="KU15" s="6">
        <v>0</v>
      </c>
      <c r="KV15" s="5">
        <v>0</v>
      </c>
      <c r="KW15" s="6">
        <v>0</v>
      </c>
      <c r="KX15" s="5">
        <v>0</v>
      </c>
      <c r="KY15" s="6">
        <v>0</v>
      </c>
      <c r="KZ15" s="5">
        <v>0</v>
      </c>
      <c r="LA15" s="6">
        <v>0</v>
      </c>
      <c r="LB15" s="5">
        <v>0</v>
      </c>
      <c r="LC15" s="6">
        <v>0</v>
      </c>
      <c r="LD15" s="5">
        <v>1.0618338707966499</v>
      </c>
      <c r="LE15" s="6">
        <v>0.21734378429951101</v>
      </c>
    </row>
    <row r="16" spans="1:317" x14ac:dyDescent="0.25">
      <c r="A16" s="1" t="s">
        <v>327</v>
      </c>
      <c r="B16" s="5">
        <v>0</v>
      </c>
      <c r="C16" s="6">
        <v>0</v>
      </c>
      <c r="D16" s="5">
        <v>0</v>
      </c>
      <c r="E16" s="6">
        <v>0</v>
      </c>
      <c r="F16" s="5">
        <v>0</v>
      </c>
      <c r="G16" s="6">
        <v>0</v>
      </c>
      <c r="H16" s="5">
        <v>0</v>
      </c>
      <c r="I16" s="6">
        <v>0</v>
      </c>
      <c r="J16" s="5">
        <v>0</v>
      </c>
      <c r="K16" s="6">
        <v>0</v>
      </c>
      <c r="L16" s="5">
        <v>0</v>
      </c>
      <c r="M16" s="6">
        <v>0</v>
      </c>
      <c r="N16" s="5">
        <v>0</v>
      </c>
      <c r="O16" s="6">
        <v>0</v>
      </c>
      <c r="P16" s="5">
        <v>0</v>
      </c>
      <c r="Q16" s="6">
        <v>0</v>
      </c>
      <c r="R16" s="5">
        <v>0</v>
      </c>
      <c r="S16" s="6">
        <v>0</v>
      </c>
      <c r="T16" s="5">
        <v>0</v>
      </c>
      <c r="U16" s="6">
        <v>0</v>
      </c>
      <c r="V16" s="5">
        <v>0</v>
      </c>
      <c r="W16" s="6">
        <v>0</v>
      </c>
      <c r="X16" s="5">
        <v>0</v>
      </c>
      <c r="Y16" s="6">
        <v>0</v>
      </c>
      <c r="Z16" s="5">
        <v>0</v>
      </c>
      <c r="AA16" s="6">
        <v>0</v>
      </c>
      <c r="AB16" s="5">
        <v>0</v>
      </c>
      <c r="AC16" s="6">
        <v>0</v>
      </c>
      <c r="AD16" s="5">
        <v>0</v>
      </c>
      <c r="AE16" s="6">
        <v>0</v>
      </c>
      <c r="AF16" s="5">
        <v>0</v>
      </c>
      <c r="AG16" s="6">
        <v>0</v>
      </c>
      <c r="AH16" s="5">
        <v>0</v>
      </c>
      <c r="AI16" s="6">
        <v>0</v>
      </c>
      <c r="AJ16" s="5">
        <v>0</v>
      </c>
      <c r="AK16" s="6">
        <v>0</v>
      </c>
      <c r="AL16" s="5">
        <v>0</v>
      </c>
      <c r="AM16" s="6">
        <v>0</v>
      </c>
      <c r="AN16" s="5">
        <v>0</v>
      </c>
      <c r="AO16" s="6">
        <v>0</v>
      </c>
      <c r="AP16" s="5">
        <v>0</v>
      </c>
      <c r="AQ16" s="6">
        <v>0</v>
      </c>
      <c r="AR16" s="5">
        <v>0</v>
      </c>
      <c r="AS16" s="6">
        <v>0</v>
      </c>
      <c r="AT16" s="5">
        <v>0</v>
      </c>
      <c r="AU16" s="6">
        <v>0</v>
      </c>
      <c r="AV16" s="5">
        <v>0</v>
      </c>
      <c r="AW16" s="6">
        <v>0</v>
      </c>
      <c r="AX16" s="5">
        <v>0</v>
      </c>
      <c r="AY16" s="6">
        <v>0</v>
      </c>
      <c r="AZ16" s="5">
        <v>0</v>
      </c>
      <c r="BA16" s="6">
        <v>0</v>
      </c>
      <c r="BB16" s="5">
        <v>0</v>
      </c>
      <c r="BC16" s="6">
        <v>0</v>
      </c>
      <c r="BD16" s="5">
        <v>0</v>
      </c>
      <c r="BE16" s="6">
        <v>0</v>
      </c>
      <c r="BF16" s="5">
        <v>0</v>
      </c>
      <c r="BG16" s="6">
        <v>0</v>
      </c>
      <c r="BH16" s="5">
        <v>0</v>
      </c>
      <c r="BI16" s="6">
        <v>0</v>
      </c>
      <c r="BJ16" s="5">
        <v>0</v>
      </c>
      <c r="BK16" s="6">
        <v>0</v>
      </c>
      <c r="BL16" s="5">
        <v>0</v>
      </c>
      <c r="BM16" s="6">
        <v>0</v>
      </c>
      <c r="BN16" s="5">
        <v>0</v>
      </c>
      <c r="BO16" s="6">
        <v>0</v>
      </c>
      <c r="BP16" s="5">
        <v>0</v>
      </c>
      <c r="BQ16" s="6">
        <v>0</v>
      </c>
      <c r="BR16" s="5">
        <v>0</v>
      </c>
      <c r="BS16" s="6">
        <v>0</v>
      </c>
      <c r="BT16" s="5">
        <v>0</v>
      </c>
      <c r="BU16" s="6">
        <v>0</v>
      </c>
      <c r="BV16" s="5">
        <v>0</v>
      </c>
      <c r="BW16" s="6">
        <v>0</v>
      </c>
      <c r="BX16" s="5">
        <v>0</v>
      </c>
      <c r="BY16" s="6">
        <v>0</v>
      </c>
      <c r="BZ16" s="5">
        <v>0</v>
      </c>
      <c r="CA16" s="6">
        <v>0</v>
      </c>
      <c r="CB16" s="5">
        <v>0</v>
      </c>
      <c r="CC16" s="6">
        <v>0</v>
      </c>
      <c r="CD16" s="5">
        <v>0</v>
      </c>
      <c r="CE16" s="6">
        <v>0</v>
      </c>
      <c r="CF16" s="5">
        <v>0</v>
      </c>
      <c r="CG16" s="6">
        <v>0</v>
      </c>
      <c r="CH16" s="5">
        <v>0</v>
      </c>
      <c r="CI16" s="6">
        <v>0</v>
      </c>
      <c r="CJ16" s="5">
        <v>0</v>
      </c>
      <c r="CK16" s="6">
        <v>0</v>
      </c>
      <c r="CL16" s="5">
        <v>0</v>
      </c>
      <c r="CM16" s="6">
        <v>0</v>
      </c>
      <c r="CN16" s="5">
        <v>0</v>
      </c>
      <c r="CO16" s="6">
        <v>0</v>
      </c>
      <c r="CP16" s="5">
        <v>0</v>
      </c>
      <c r="CQ16" s="6">
        <v>0</v>
      </c>
      <c r="CR16" s="5">
        <v>0</v>
      </c>
      <c r="CS16" s="6">
        <v>0</v>
      </c>
      <c r="CT16" s="5">
        <v>0</v>
      </c>
      <c r="CU16" s="6">
        <v>0</v>
      </c>
      <c r="CV16" s="5">
        <v>0</v>
      </c>
      <c r="CW16" s="6">
        <v>0</v>
      </c>
      <c r="CX16" s="5">
        <v>0</v>
      </c>
      <c r="CY16" s="6">
        <v>0</v>
      </c>
      <c r="CZ16" s="5">
        <v>0</v>
      </c>
      <c r="DA16" s="6">
        <v>0</v>
      </c>
      <c r="DB16" s="5">
        <v>0</v>
      </c>
      <c r="DC16" s="6">
        <v>0</v>
      </c>
      <c r="DD16" s="5">
        <v>0</v>
      </c>
      <c r="DE16" s="6">
        <v>0</v>
      </c>
      <c r="DF16" s="5">
        <v>0</v>
      </c>
      <c r="DG16" s="6">
        <v>0</v>
      </c>
      <c r="DH16" s="5">
        <v>0</v>
      </c>
      <c r="DI16" s="6">
        <v>0</v>
      </c>
      <c r="DJ16" s="5">
        <v>0</v>
      </c>
      <c r="DK16" s="6">
        <v>0</v>
      </c>
      <c r="DL16" s="5">
        <v>0</v>
      </c>
      <c r="DM16" s="6">
        <v>0</v>
      </c>
      <c r="DN16" s="5">
        <v>0</v>
      </c>
      <c r="DO16" s="6">
        <v>0</v>
      </c>
      <c r="DP16" s="5">
        <v>0</v>
      </c>
      <c r="DQ16" s="6">
        <v>0</v>
      </c>
      <c r="DR16" s="5">
        <v>0</v>
      </c>
      <c r="DS16" s="6">
        <v>0</v>
      </c>
      <c r="DT16" s="5">
        <v>0</v>
      </c>
      <c r="DU16" s="6">
        <v>0</v>
      </c>
      <c r="DV16" s="5">
        <v>0</v>
      </c>
      <c r="DW16" s="6">
        <v>0</v>
      </c>
      <c r="DX16" s="5">
        <v>0</v>
      </c>
      <c r="DY16" s="6">
        <v>0</v>
      </c>
      <c r="DZ16" s="5">
        <v>0</v>
      </c>
      <c r="EA16" s="6">
        <v>0</v>
      </c>
      <c r="EB16" s="5">
        <v>0</v>
      </c>
      <c r="EC16" s="6">
        <v>0</v>
      </c>
      <c r="ED16" s="5">
        <v>0</v>
      </c>
      <c r="EE16" s="6">
        <v>0</v>
      </c>
      <c r="EF16" s="5">
        <v>0</v>
      </c>
      <c r="EG16" s="6">
        <v>0</v>
      </c>
      <c r="EH16" s="5">
        <v>0</v>
      </c>
      <c r="EI16" s="6">
        <v>0</v>
      </c>
      <c r="EJ16" s="5">
        <v>0</v>
      </c>
      <c r="EK16" s="6">
        <v>0</v>
      </c>
      <c r="EL16" s="5">
        <v>0</v>
      </c>
      <c r="EM16" s="6">
        <v>0</v>
      </c>
      <c r="EN16" s="5">
        <v>0</v>
      </c>
      <c r="EO16" s="6">
        <v>0</v>
      </c>
      <c r="EP16" s="5">
        <v>0</v>
      </c>
      <c r="EQ16" s="6">
        <v>0</v>
      </c>
      <c r="ER16" s="5">
        <v>0</v>
      </c>
      <c r="ES16" s="6">
        <v>0</v>
      </c>
      <c r="ET16" s="5">
        <v>0</v>
      </c>
      <c r="EU16" s="6">
        <v>0</v>
      </c>
      <c r="EV16" s="5">
        <v>0</v>
      </c>
      <c r="EW16" s="6">
        <v>0</v>
      </c>
      <c r="EX16" s="5">
        <v>0</v>
      </c>
      <c r="EY16" s="6">
        <v>0</v>
      </c>
      <c r="EZ16" s="5">
        <v>0</v>
      </c>
      <c r="FA16" s="6">
        <v>0</v>
      </c>
      <c r="FB16" s="5">
        <v>0</v>
      </c>
      <c r="FC16" s="6">
        <v>0</v>
      </c>
      <c r="FD16" s="5">
        <v>0</v>
      </c>
      <c r="FE16" s="6">
        <v>0</v>
      </c>
      <c r="FF16" s="5">
        <v>0</v>
      </c>
      <c r="FG16" s="6">
        <v>0</v>
      </c>
      <c r="FH16" s="5">
        <v>0</v>
      </c>
      <c r="FI16" s="6">
        <v>0</v>
      </c>
      <c r="FJ16" s="5">
        <v>0</v>
      </c>
      <c r="FK16" s="6">
        <v>0</v>
      </c>
      <c r="FL16" s="5">
        <v>0</v>
      </c>
      <c r="FM16" s="6">
        <v>0</v>
      </c>
      <c r="FN16" s="5">
        <v>0</v>
      </c>
      <c r="FO16" s="6">
        <v>0</v>
      </c>
      <c r="FP16" s="5">
        <v>0</v>
      </c>
      <c r="FQ16" s="6">
        <v>0</v>
      </c>
      <c r="FR16" s="5">
        <v>0</v>
      </c>
      <c r="FS16" s="6">
        <v>0</v>
      </c>
      <c r="FT16" s="5">
        <v>0</v>
      </c>
      <c r="FU16" s="6">
        <v>0</v>
      </c>
      <c r="FV16" s="5">
        <v>0</v>
      </c>
      <c r="FW16" s="6">
        <v>0</v>
      </c>
      <c r="FX16" s="5">
        <v>0</v>
      </c>
      <c r="FY16" s="6">
        <v>0</v>
      </c>
      <c r="FZ16" s="5">
        <v>0</v>
      </c>
      <c r="GA16" s="6">
        <v>0</v>
      </c>
      <c r="GB16" s="5">
        <v>0</v>
      </c>
      <c r="GC16" s="6">
        <v>0</v>
      </c>
      <c r="GD16" s="5">
        <v>0</v>
      </c>
      <c r="GE16" s="6">
        <v>0</v>
      </c>
      <c r="GF16" s="5">
        <v>0</v>
      </c>
      <c r="GG16" s="6">
        <v>0</v>
      </c>
      <c r="GH16" s="5">
        <v>0</v>
      </c>
      <c r="GI16" s="6">
        <v>0</v>
      </c>
      <c r="GJ16" s="5">
        <v>0</v>
      </c>
      <c r="GK16" s="6">
        <v>0</v>
      </c>
      <c r="GL16" s="5">
        <v>0</v>
      </c>
      <c r="GM16" s="6">
        <v>0</v>
      </c>
      <c r="GN16" s="5">
        <v>0</v>
      </c>
      <c r="GO16" s="6">
        <v>0</v>
      </c>
      <c r="GP16" s="5">
        <v>0</v>
      </c>
      <c r="GQ16" s="6">
        <v>0</v>
      </c>
      <c r="GR16" s="5">
        <v>0</v>
      </c>
      <c r="GS16" s="6">
        <v>0</v>
      </c>
      <c r="GT16" s="5">
        <v>0</v>
      </c>
      <c r="GU16" s="6">
        <v>0</v>
      </c>
      <c r="GV16" s="5">
        <v>0</v>
      </c>
      <c r="GW16" s="6">
        <v>0</v>
      </c>
      <c r="GX16" s="5">
        <v>0</v>
      </c>
      <c r="GY16" s="6">
        <v>0</v>
      </c>
      <c r="GZ16" s="5">
        <v>0</v>
      </c>
      <c r="HA16" s="6">
        <v>0</v>
      </c>
      <c r="HB16" s="5">
        <v>0</v>
      </c>
      <c r="HC16" s="6">
        <v>0</v>
      </c>
      <c r="HD16" s="5">
        <v>0</v>
      </c>
      <c r="HE16" s="6">
        <v>0</v>
      </c>
      <c r="HF16" s="5">
        <v>0</v>
      </c>
      <c r="HG16" s="6">
        <v>0</v>
      </c>
      <c r="HH16" s="5">
        <v>0</v>
      </c>
      <c r="HI16" s="6">
        <v>0</v>
      </c>
      <c r="HJ16" s="5">
        <v>0</v>
      </c>
      <c r="HK16" s="6">
        <v>0</v>
      </c>
      <c r="HL16" s="5">
        <v>0</v>
      </c>
      <c r="HM16" s="6">
        <v>0</v>
      </c>
      <c r="HN16" s="5">
        <v>0</v>
      </c>
      <c r="HO16" s="6">
        <v>0</v>
      </c>
      <c r="HP16" s="5">
        <v>0</v>
      </c>
      <c r="HQ16" s="6">
        <v>0</v>
      </c>
      <c r="HR16" s="5">
        <v>0</v>
      </c>
      <c r="HS16" s="6">
        <v>0</v>
      </c>
      <c r="HT16" s="5">
        <v>0</v>
      </c>
      <c r="HU16" s="6">
        <v>0</v>
      </c>
      <c r="HV16" s="5">
        <v>0</v>
      </c>
      <c r="HW16" s="6">
        <v>0</v>
      </c>
      <c r="HX16" s="5">
        <v>0</v>
      </c>
      <c r="HY16" s="6">
        <v>0</v>
      </c>
      <c r="HZ16" s="5">
        <v>0</v>
      </c>
      <c r="IA16" s="6">
        <v>0</v>
      </c>
      <c r="IB16" s="5">
        <v>0</v>
      </c>
      <c r="IC16" s="6">
        <v>0</v>
      </c>
      <c r="ID16" s="5">
        <v>0</v>
      </c>
      <c r="IE16" s="6">
        <v>0</v>
      </c>
      <c r="IF16" s="5">
        <v>0</v>
      </c>
      <c r="IG16" s="6">
        <v>0</v>
      </c>
      <c r="IH16" s="5">
        <v>0</v>
      </c>
      <c r="II16" s="6">
        <v>0</v>
      </c>
      <c r="IJ16" s="5">
        <v>0</v>
      </c>
      <c r="IK16" s="6">
        <v>0</v>
      </c>
      <c r="IL16" s="5">
        <v>0</v>
      </c>
      <c r="IM16" s="6">
        <v>0</v>
      </c>
      <c r="IN16" s="5">
        <v>0</v>
      </c>
      <c r="IO16" s="6">
        <v>0</v>
      </c>
      <c r="IP16" s="5">
        <v>0</v>
      </c>
      <c r="IQ16" s="6">
        <v>0</v>
      </c>
      <c r="IR16" s="5">
        <v>0</v>
      </c>
      <c r="IS16" s="6">
        <v>0</v>
      </c>
      <c r="IT16" s="5">
        <v>0</v>
      </c>
      <c r="IU16" s="6">
        <v>0</v>
      </c>
      <c r="IV16" s="5">
        <v>0</v>
      </c>
      <c r="IW16" s="6">
        <v>0</v>
      </c>
      <c r="IX16" s="5">
        <v>0</v>
      </c>
      <c r="IY16" s="6">
        <v>0</v>
      </c>
      <c r="IZ16" s="5">
        <v>0</v>
      </c>
      <c r="JA16" s="6">
        <v>0</v>
      </c>
      <c r="JB16" s="5">
        <v>0</v>
      </c>
      <c r="JC16" s="6">
        <v>0</v>
      </c>
      <c r="JD16" s="5">
        <v>0</v>
      </c>
      <c r="JE16" s="6">
        <v>0</v>
      </c>
      <c r="JF16" s="5">
        <v>0</v>
      </c>
      <c r="JG16" s="6">
        <v>0</v>
      </c>
      <c r="JH16" s="5">
        <v>0</v>
      </c>
      <c r="JI16" s="6">
        <v>0</v>
      </c>
      <c r="JJ16" s="5">
        <v>0</v>
      </c>
      <c r="JK16" s="6">
        <v>0</v>
      </c>
      <c r="JL16" s="5">
        <v>0</v>
      </c>
      <c r="JM16" s="6">
        <v>0</v>
      </c>
      <c r="JN16" s="5">
        <v>0</v>
      </c>
      <c r="JO16" s="6">
        <v>0</v>
      </c>
      <c r="JP16" s="5">
        <v>0</v>
      </c>
      <c r="JQ16" s="6">
        <v>0</v>
      </c>
      <c r="JR16" s="5">
        <v>0</v>
      </c>
      <c r="JS16" s="6">
        <v>0</v>
      </c>
      <c r="JT16" s="5">
        <v>0</v>
      </c>
      <c r="JU16" s="6">
        <v>0</v>
      </c>
      <c r="JV16" s="5">
        <v>0</v>
      </c>
      <c r="JW16" s="6">
        <v>0</v>
      </c>
      <c r="JX16" s="5">
        <v>0</v>
      </c>
      <c r="JY16" s="6">
        <v>0</v>
      </c>
      <c r="JZ16" s="5">
        <v>0</v>
      </c>
      <c r="KA16" s="6">
        <v>0</v>
      </c>
      <c r="KB16" s="5">
        <v>0</v>
      </c>
      <c r="KC16" s="6">
        <v>0</v>
      </c>
      <c r="KD16" s="5">
        <v>0</v>
      </c>
      <c r="KE16" s="6">
        <v>0</v>
      </c>
      <c r="KF16" s="5">
        <v>0</v>
      </c>
      <c r="KG16" s="6">
        <v>0</v>
      </c>
      <c r="KH16" s="5">
        <v>0</v>
      </c>
      <c r="KI16" s="6">
        <v>0</v>
      </c>
      <c r="KJ16" s="5">
        <v>0</v>
      </c>
      <c r="KK16" s="6">
        <v>0</v>
      </c>
      <c r="KL16" s="5">
        <v>0</v>
      </c>
      <c r="KM16" s="6">
        <v>0</v>
      </c>
      <c r="KN16" s="5">
        <v>0</v>
      </c>
      <c r="KO16" s="6">
        <v>0</v>
      </c>
      <c r="KP16" s="5">
        <v>0</v>
      </c>
      <c r="KQ16" s="6">
        <v>0</v>
      </c>
      <c r="KR16" s="5">
        <v>0</v>
      </c>
      <c r="KS16" s="6">
        <v>0</v>
      </c>
      <c r="KT16" s="5">
        <v>0</v>
      </c>
      <c r="KU16" s="6">
        <v>0</v>
      </c>
      <c r="KV16" s="5">
        <v>0</v>
      </c>
      <c r="KW16" s="6">
        <v>0</v>
      </c>
      <c r="KX16" s="5">
        <v>0</v>
      </c>
      <c r="KY16" s="6">
        <v>0</v>
      </c>
      <c r="KZ16" s="5">
        <v>0</v>
      </c>
      <c r="LA16" s="6">
        <v>0</v>
      </c>
      <c r="LB16" s="5">
        <v>0</v>
      </c>
      <c r="LC16" s="6">
        <v>0</v>
      </c>
      <c r="LD16" s="5">
        <v>0</v>
      </c>
      <c r="LE16" s="6">
        <v>0</v>
      </c>
    </row>
    <row r="17" spans="1:317" x14ac:dyDescent="0.25">
      <c r="A17" s="1" t="s">
        <v>328</v>
      </c>
      <c r="B17" s="5">
        <v>6.7311864971069293E-2</v>
      </c>
      <c r="C17" s="6">
        <v>0.35877369461131098</v>
      </c>
      <c r="D17" s="5">
        <v>0.29625469365669599</v>
      </c>
      <c r="E17" s="6">
        <v>4.40914742433616E-2</v>
      </c>
      <c r="F17" s="5">
        <v>0.368811934320673</v>
      </c>
      <c r="G17" s="6">
        <v>9.1197367697838497E-2</v>
      </c>
      <c r="H17" s="5">
        <v>-0.15587086980527001</v>
      </c>
      <c r="I17" s="6">
        <v>0.14962719470510499</v>
      </c>
      <c r="J17" s="5">
        <v>7.7293828673950404E-2</v>
      </c>
      <c r="K17" s="6">
        <v>0.51984681390662602</v>
      </c>
      <c r="L17" s="5">
        <v>-7.7077933696618403E-2</v>
      </c>
      <c r="M17" s="6">
        <v>0.133618917280135</v>
      </c>
      <c r="N17" s="5">
        <v>-8.7962406215029307E-2</v>
      </c>
      <c r="O17" s="6">
        <v>0.15719696286002099</v>
      </c>
      <c r="P17" s="5">
        <v>-7.9061641089020099E-2</v>
      </c>
      <c r="Q17" s="6">
        <v>0.10483949023083899</v>
      </c>
      <c r="R17" s="5">
        <v>-7.0692031065725594E-2</v>
      </c>
      <c r="S17" s="6">
        <v>0.108666255116716</v>
      </c>
      <c r="T17" s="5">
        <v>-4.1466457216072401E-2</v>
      </c>
      <c r="U17" s="6">
        <v>6.4515999861254503E-2</v>
      </c>
      <c r="V17" s="5">
        <v>-0.15155199892402699</v>
      </c>
      <c r="W17" s="6">
        <v>0.11535461273143401</v>
      </c>
      <c r="X17" s="5">
        <v>-0.12759507695022801</v>
      </c>
      <c r="Y17" s="6">
        <v>0.115699884534332</v>
      </c>
      <c r="Z17" s="5">
        <v>-0.209591899980522</v>
      </c>
      <c r="AA17" s="6">
        <v>7.3382175893892204E-2</v>
      </c>
      <c r="AB17" s="5">
        <v>-0.239807824923679</v>
      </c>
      <c r="AC17" s="6">
        <v>0.11111889458549</v>
      </c>
      <c r="AD17" s="5">
        <v>-0.12532341605271499</v>
      </c>
      <c r="AE17" s="6">
        <v>3.4940767258253E-2</v>
      </c>
      <c r="AF17" s="5">
        <v>-0.106671716113408</v>
      </c>
      <c r="AG17" s="6">
        <v>0.29279130932843001</v>
      </c>
      <c r="AH17" s="5">
        <v>-0.40593681669311898</v>
      </c>
      <c r="AI17" s="6">
        <v>0.236373222530077</v>
      </c>
      <c r="AJ17" s="5">
        <v>3.7672853593319497E-2</v>
      </c>
      <c r="AK17" s="6">
        <v>0.23153912530488299</v>
      </c>
      <c r="AL17" s="5">
        <v>0.16552445175809999</v>
      </c>
      <c r="AM17" s="6">
        <v>0.550596019983568</v>
      </c>
      <c r="AN17" s="5">
        <v>0</v>
      </c>
      <c r="AO17" s="6">
        <v>0</v>
      </c>
      <c r="AP17" s="5">
        <v>0</v>
      </c>
      <c r="AQ17" s="6">
        <v>0</v>
      </c>
      <c r="AR17" s="5">
        <v>0</v>
      </c>
      <c r="AS17" s="6">
        <v>0</v>
      </c>
      <c r="AT17" s="5">
        <v>0</v>
      </c>
      <c r="AU17" s="6">
        <v>0</v>
      </c>
      <c r="AV17" s="5">
        <v>0</v>
      </c>
      <c r="AW17" s="6">
        <v>0</v>
      </c>
      <c r="AX17" s="5">
        <v>0.105303696791149</v>
      </c>
      <c r="AY17" s="6">
        <v>0.117347837440669</v>
      </c>
      <c r="AZ17" s="5">
        <v>3.32295509290935E-2</v>
      </c>
      <c r="BA17" s="6">
        <v>0.137675447626213</v>
      </c>
      <c r="BB17" s="5">
        <v>-0.16759322589432399</v>
      </c>
      <c r="BC17" s="6">
        <v>0.13376474369945601</v>
      </c>
      <c r="BD17" s="5">
        <v>-9.7391870191508606E-2</v>
      </c>
      <c r="BE17" s="6">
        <v>0.36052406748250299</v>
      </c>
      <c r="BF17" s="5">
        <v>-0.33840564670523099</v>
      </c>
      <c r="BG17" s="6">
        <v>0.41293917250691398</v>
      </c>
      <c r="BH17" s="5">
        <v>2.5063684676583601E-2</v>
      </c>
      <c r="BI17" s="6">
        <v>7.2126135274261594E-2</v>
      </c>
      <c r="BJ17" s="5">
        <v>-8.8131953628028295E-2</v>
      </c>
      <c r="BK17" s="6">
        <v>6.5435175821524402E-2</v>
      </c>
      <c r="BL17" s="5">
        <v>-6.9233364092811805E-2</v>
      </c>
      <c r="BM17" s="6">
        <v>0.103344462302023</v>
      </c>
      <c r="BN17" s="5">
        <v>-0.434797583311687</v>
      </c>
      <c r="BO17" s="6">
        <v>0.229707571940304</v>
      </c>
      <c r="BP17" s="5">
        <v>-6.0188857564216797E-2</v>
      </c>
      <c r="BQ17" s="6">
        <v>3.3365491007324E-2</v>
      </c>
      <c r="BR17" s="5">
        <v>4.1757577395498298E-2</v>
      </c>
      <c r="BS17" s="6">
        <v>0.13844972199480499</v>
      </c>
      <c r="BT17" s="5">
        <v>3.2257233870206903E-2</v>
      </c>
      <c r="BU17" s="6">
        <v>0.149266317714947</v>
      </c>
      <c r="BV17" s="5">
        <v>-0.18912294862680901</v>
      </c>
      <c r="BW17" s="6">
        <v>0.21917677411487699</v>
      </c>
      <c r="BX17" s="5">
        <v>7.4690731991889803E-2</v>
      </c>
      <c r="BY17" s="6">
        <v>0.14700467542495199</v>
      </c>
      <c r="BZ17" s="5">
        <v>-0.20687397331584001</v>
      </c>
      <c r="CA17" s="6">
        <v>0.19729109075510301</v>
      </c>
      <c r="CB17" s="5">
        <v>5.3472361841487501E-2</v>
      </c>
      <c r="CC17" s="6">
        <v>0.102340534102387</v>
      </c>
      <c r="CD17" s="5">
        <v>-2.7147431106446601E-2</v>
      </c>
      <c r="CE17" s="6">
        <v>0.10154860174581599</v>
      </c>
      <c r="CF17" s="5">
        <v>-0.129944662328217</v>
      </c>
      <c r="CG17" s="6">
        <v>7.4506538981209694E-2</v>
      </c>
      <c r="CH17" s="5">
        <v>1.6171791607855399</v>
      </c>
      <c r="CI17" s="6">
        <v>1.2128731739526999</v>
      </c>
      <c r="CJ17" s="5">
        <v>-9.9409005364429606E-2</v>
      </c>
      <c r="CK17" s="6">
        <v>0.16478691197039699</v>
      </c>
      <c r="CL17" s="5">
        <v>-0.194284123883006</v>
      </c>
      <c r="CM17" s="6">
        <v>9.5457589489754802E-2</v>
      </c>
      <c r="CN17" s="5">
        <v>-0.14253509788798699</v>
      </c>
      <c r="CO17" s="6">
        <v>0.14277875880032601</v>
      </c>
      <c r="CP17" s="5">
        <v>-0.58293590838522402</v>
      </c>
      <c r="CQ17" s="6">
        <v>0.29140764237927202</v>
      </c>
      <c r="CR17" s="5">
        <v>-0.50805028460926105</v>
      </c>
      <c r="CS17" s="6">
        <v>9.5973133638677405E-2</v>
      </c>
      <c r="CT17" s="5">
        <v>0.70100328447560001</v>
      </c>
      <c r="CU17" s="6">
        <v>0.52173674053694596</v>
      </c>
      <c r="CV17" s="5">
        <v>-0.31505035805730203</v>
      </c>
      <c r="CW17" s="6">
        <v>0.43149500778793998</v>
      </c>
      <c r="CX17" s="5">
        <v>-5.96161316465494E-2</v>
      </c>
      <c r="CY17" s="6">
        <v>0.101658502761914</v>
      </c>
      <c r="CZ17" s="5">
        <v>-0.21845347246084201</v>
      </c>
      <c r="DA17" s="6">
        <v>0.24266527844632699</v>
      </c>
      <c r="DB17" s="5">
        <v>-0.13777299089696601</v>
      </c>
      <c r="DC17" s="6">
        <v>0.13764291189220301</v>
      </c>
      <c r="DD17" s="5">
        <v>-0.38383756836473698</v>
      </c>
      <c r="DE17" s="6">
        <v>0.292285400340697</v>
      </c>
      <c r="DF17" s="5">
        <v>8.9040161262935097E-2</v>
      </c>
      <c r="DG17" s="6">
        <v>8.8675907114469904E-2</v>
      </c>
      <c r="DH17" s="5">
        <v>0.229823579619442</v>
      </c>
      <c r="DI17" s="6">
        <v>0.19100757638263999</v>
      </c>
      <c r="DJ17" s="5">
        <v>-0.58887421847696897</v>
      </c>
      <c r="DK17" s="6">
        <v>0.33351177362861201</v>
      </c>
      <c r="DL17" s="5">
        <v>-2.6056919514840699E-2</v>
      </c>
      <c r="DM17" s="6">
        <v>0.115873673160655</v>
      </c>
      <c r="DN17" s="5">
        <v>0.33179974480754199</v>
      </c>
      <c r="DO17" s="6">
        <v>7.4401250827888399E-2</v>
      </c>
      <c r="DP17" s="5">
        <v>0.17263936167690599</v>
      </c>
      <c r="DQ17" s="6">
        <v>8.9150521206636704E-2</v>
      </c>
      <c r="DR17" s="5">
        <v>-7.0150757914151499E-2</v>
      </c>
      <c r="DS17" s="6">
        <v>0.225820217064788</v>
      </c>
      <c r="DT17" s="5">
        <v>8.0874214422875096E-2</v>
      </c>
      <c r="DU17" s="6">
        <v>3.8302780260251697E-2</v>
      </c>
      <c r="DV17" s="5">
        <v>-2.03807031685603E-3</v>
      </c>
      <c r="DW17" s="6">
        <v>8.1686757901555399E-2</v>
      </c>
      <c r="DX17" s="5">
        <v>-0.15875257961339001</v>
      </c>
      <c r="DY17" s="6">
        <v>0.37552981065249103</v>
      </c>
      <c r="DZ17" s="5">
        <v>4.16805893264365E-2</v>
      </c>
      <c r="EA17" s="6">
        <v>6.7350022586980501E-2</v>
      </c>
      <c r="EB17" s="5">
        <v>-9.2682804267375699E-2</v>
      </c>
      <c r="EC17" s="6">
        <v>0.24498547285505301</v>
      </c>
      <c r="ED17" s="5">
        <v>0.39029012334426799</v>
      </c>
      <c r="EE17" s="6">
        <v>0.114151155046047</v>
      </c>
      <c r="EF17" s="5">
        <v>-2.2266874387636098E-3</v>
      </c>
      <c r="EG17" s="6">
        <v>8.1011111553135395E-2</v>
      </c>
      <c r="EH17" s="5">
        <v>0.35038078204402801</v>
      </c>
      <c r="EI17" s="6">
        <v>4.18797130422204E-2</v>
      </c>
      <c r="EJ17" s="5">
        <v>-5.8476046374772099E-2</v>
      </c>
      <c r="EK17" s="6">
        <v>2.20625574326513E-2</v>
      </c>
      <c r="EL17" s="5">
        <v>3.69895455787181E-2</v>
      </c>
      <c r="EM17" s="6">
        <v>2.03694721129535E-2</v>
      </c>
      <c r="EN17" s="5">
        <v>9.67669904536932E-4</v>
      </c>
      <c r="EO17" s="6">
        <v>0.12956677990013901</v>
      </c>
      <c r="EP17" s="5">
        <v>0.138406392206774</v>
      </c>
      <c r="EQ17" s="6">
        <v>5.5590966953713801E-2</v>
      </c>
      <c r="ER17" s="5">
        <v>0.28538889807110601</v>
      </c>
      <c r="ES17" s="6">
        <v>5.5581747109513802E-2</v>
      </c>
      <c r="ET17" s="5">
        <v>0.116300413498204</v>
      </c>
      <c r="EU17" s="6">
        <v>0.108857354382262</v>
      </c>
      <c r="EV17" s="5">
        <v>0.18648887964626601</v>
      </c>
      <c r="EW17" s="6">
        <v>9.3067534913720898E-2</v>
      </c>
      <c r="EX17" s="5">
        <v>-0.21112288498319701</v>
      </c>
      <c r="EY17" s="6">
        <v>0.18339405571963899</v>
      </c>
      <c r="EZ17" s="5">
        <v>-9.8867051500983794E-2</v>
      </c>
      <c r="FA17" s="6">
        <v>2.3803968287255801E-2</v>
      </c>
      <c r="FB17" s="5">
        <v>0.17463025162757201</v>
      </c>
      <c r="FC17" s="6">
        <v>7.8684239711805895E-2</v>
      </c>
      <c r="FD17" s="5">
        <v>-0.35336118335837802</v>
      </c>
      <c r="FE17" s="6">
        <v>0.22939679746812</v>
      </c>
      <c r="FF17" s="5">
        <v>7.3709862256294403E-2</v>
      </c>
      <c r="FG17" s="6">
        <v>0.267002659250623</v>
      </c>
      <c r="FH17" s="5">
        <v>9.6298455710691802E-2</v>
      </c>
      <c r="FI17" s="6">
        <v>2.7100566964807799E-2</v>
      </c>
      <c r="FJ17" s="5">
        <v>-2.2400359874413301E-3</v>
      </c>
      <c r="FK17" s="6">
        <v>0.24579976806106399</v>
      </c>
      <c r="FL17" s="5">
        <v>5.7034270505702998E-2</v>
      </c>
      <c r="FM17" s="6">
        <v>5.9971050389108403E-2</v>
      </c>
      <c r="FN17" s="5">
        <v>6.7182575122096605E-2</v>
      </c>
      <c r="FO17" s="6">
        <v>8.9790932994237696E-2</v>
      </c>
      <c r="FP17" s="5">
        <v>-0.11955073104397</v>
      </c>
      <c r="FQ17" s="6">
        <v>6.5937183834782198E-2</v>
      </c>
      <c r="FR17" s="5">
        <v>-0.118431277569174</v>
      </c>
      <c r="FS17" s="6">
        <v>0.18393296852787899</v>
      </c>
      <c r="FT17" s="5">
        <v>-0.237263750455662</v>
      </c>
      <c r="FU17" s="6">
        <v>7.4664758759419095E-2</v>
      </c>
      <c r="FV17" s="5">
        <v>-0.34102616929999502</v>
      </c>
      <c r="FW17" s="6">
        <v>0.12468408482080499</v>
      </c>
      <c r="FX17" s="5">
        <v>-0.24522817182048101</v>
      </c>
      <c r="FY17" s="6">
        <v>9.1898125720995802E-2</v>
      </c>
      <c r="FZ17" s="5">
        <v>0.67939929920809405</v>
      </c>
      <c r="GA17" s="6">
        <v>0.303568963007526</v>
      </c>
      <c r="GB17" s="5">
        <v>0.13613991337513001</v>
      </c>
      <c r="GC17" s="6">
        <v>0.20795283501054601</v>
      </c>
      <c r="GD17" s="5">
        <v>0.17212030354421401</v>
      </c>
      <c r="GE17" s="6">
        <v>0.163830881535898</v>
      </c>
      <c r="GF17" s="5">
        <v>-6.4392812451020395E-2</v>
      </c>
      <c r="GG17" s="6">
        <v>0.23812785782635801</v>
      </c>
      <c r="GH17" s="5">
        <v>-0.21846403784672899</v>
      </c>
      <c r="GI17" s="6">
        <v>0.25108927861414199</v>
      </c>
      <c r="GJ17" s="5">
        <v>4.6912619916218201E-2</v>
      </c>
      <c r="GK17" s="6">
        <v>0.119631074753847</v>
      </c>
      <c r="GL17" s="5">
        <v>0.267373341680055</v>
      </c>
      <c r="GM17" s="6">
        <v>0.102567867202753</v>
      </c>
      <c r="GN17" s="5">
        <v>0.16257471834721399</v>
      </c>
      <c r="GO17" s="6">
        <v>0.27993670626537798</v>
      </c>
      <c r="GP17" s="5">
        <v>2.95387423266458E-2</v>
      </c>
      <c r="GQ17" s="6">
        <v>5.7201782250683897E-2</v>
      </c>
      <c r="GR17" s="5">
        <v>0.24726054713274101</v>
      </c>
      <c r="GS17" s="6">
        <v>0.105330892297138</v>
      </c>
      <c r="GT17" s="5">
        <v>6.5240529811772696E-2</v>
      </c>
      <c r="GU17" s="6">
        <v>0.33308470034052501</v>
      </c>
      <c r="GV17" s="5">
        <v>0.168306919544706</v>
      </c>
      <c r="GW17" s="6">
        <v>6.7253692638573601E-2</v>
      </c>
      <c r="GX17" s="5">
        <v>8.0039082362186598E-2</v>
      </c>
      <c r="GY17" s="6">
        <v>8.1132476792870598E-2</v>
      </c>
      <c r="GZ17" s="5">
        <v>5.6756511538086203E-2</v>
      </c>
      <c r="HA17" s="6">
        <v>7.0616046567808399E-2</v>
      </c>
      <c r="HB17" s="5">
        <v>8.47212567550958E-2</v>
      </c>
      <c r="HC17" s="6">
        <v>7.6347988803000297E-2</v>
      </c>
      <c r="HD17" s="5">
        <v>-0.10868035182928799</v>
      </c>
      <c r="HE17" s="6">
        <v>6.7046285564482902E-2</v>
      </c>
      <c r="HF17" s="5">
        <v>-0.31284707068386902</v>
      </c>
      <c r="HG17" s="6">
        <v>0.14225084025485699</v>
      </c>
      <c r="HH17" s="5">
        <v>0.102522689328193</v>
      </c>
      <c r="HI17" s="6">
        <v>8.7441342085623402E-2</v>
      </c>
      <c r="HJ17" s="5">
        <v>8.8488867560324105E-2</v>
      </c>
      <c r="HK17" s="6">
        <v>0.21125079138084599</v>
      </c>
      <c r="HL17" s="5">
        <v>0.17572875175323899</v>
      </c>
      <c r="HM17" s="6">
        <v>7.0030106103400297E-2</v>
      </c>
      <c r="HN17" s="5">
        <v>4.7019631385643197E-2</v>
      </c>
      <c r="HO17" s="6">
        <v>0.105311580155794</v>
      </c>
      <c r="HP17" s="5">
        <v>0.108030918072871</v>
      </c>
      <c r="HQ17" s="6">
        <v>4.0783163100650603E-2</v>
      </c>
      <c r="HR17" s="5">
        <v>0.31779633130804003</v>
      </c>
      <c r="HS17" s="6">
        <v>0.16241360812823</v>
      </c>
      <c r="HT17" s="5">
        <v>3.9497269716708298E-2</v>
      </c>
      <c r="HU17" s="6">
        <v>0.22769407532074401</v>
      </c>
      <c r="HV17" s="5">
        <v>0</v>
      </c>
      <c r="HW17" s="6">
        <v>0</v>
      </c>
      <c r="HX17" s="5">
        <v>0</v>
      </c>
      <c r="HY17" s="6">
        <v>0</v>
      </c>
      <c r="HZ17" s="5">
        <v>0</v>
      </c>
      <c r="IA17" s="6">
        <v>0</v>
      </c>
      <c r="IB17" s="5">
        <v>0</v>
      </c>
      <c r="IC17" s="6">
        <v>0</v>
      </c>
      <c r="ID17" s="5">
        <v>0.15154212919375701</v>
      </c>
      <c r="IE17" s="6">
        <v>7.8258288070679902E-2</v>
      </c>
      <c r="IF17" s="5">
        <v>0.19455823989138499</v>
      </c>
      <c r="IG17" s="6">
        <v>0.146891965459028</v>
      </c>
      <c r="IH17" s="5">
        <v>0.33365437301460399</v>
      </c>
      <c r="II17" s="6">
        <v>0.127982488082893</v>
      </c>
      <c r="IJ17" s="5">
        <v>-0.24982067167174599</v>
      </c>
      <c r="IK17" s="6">
        <v>0.15932736189752</v>
      </c>
      <c r="IL17" s="5">
        <v>-0.32405769047981198</v>
      </c>
      <c r="IM17" s="6">
        <v>0.37715563350907499</v>
      </c>
      <c r="IN17" s="5">
        <v>-8.6436235130548197E-2</v>
      </c>
      <c r="IO17" s="6">
        <v>0.16299677298847201</v>
      </c>
      <c r="IP17" s="5">
        <v>-0.48869135303336603</v>
      </c>
      <c r="IQ17" s="6">
        <v>0.26306950335010099</v>
      </c>
      <c r="IR17" s="5">
        <v>-6.80943474171741E-2</v>
      </c>
      <c r="IS17" s="6">
        <v>0.140392737570849</v>
      </c>
      <c r="IT17" s="5">
        <v>2.5180247698798801E-3</v>
      </c>
      <c r="IU17" s="6">
        <v>0.16845110165332799</v>
      </c>
      <c r="IV17" s="5">
        <v>-0.103732169100707</v>
      </c>
      <c r="IW17" s="6">
        <v>0.15592802054355101</v>
      </c>
      <c r="IX17" s="5">
        <v>-0.321033734398249</v>
      </c>
      <c r="IY17" s="6">
        <v>0.101073306367404</v>
      </c>
      <c r="IZ17" s="5">
        <v>-1.76471546833901E-2</v>
      </c>
      <c r="JA17" s="6">
        <v>0.14918700925252901</v>
      </c>
      <c r="JB17" s="5">
        <v>-0.11443655795777</v>
      </c>
      <c r="JC17" s="6">
        <v>0.15470952536750901</v>
      </c>
      <c r="JD17" s="5">
        <v>0.52964290536812897</v>
      </c>
      <c r="JE17" s="6">
        <v>0.45921886970216202</v>
      </c>
      <c r="JF17" s="5">
        <v>-0.47246843197550198</v>
      </c>
      <c r="JG17" s="6">
        <v>4.2077320850763503E-2</v>
      </c>
      <c r="JH17" s="5">
        <v>-0.64582782329973198</v>
      </c>
      <c r="JI17" s="6">
        <v>0.17689779418117399</v>
      </c>
      <c r="JJ17" s="5">
        <v>-0.68950395639530704</v>
      </c>
      <c r="JK17" s="6">
        <v>0.19708278241209601</v>
      </c>
      <c r="JL17" s="5">
        <v>-0.33629949834866302</v>
      </c>
      <c r="JM17" s="6">
        <v>0.144618951509774</v>
      </c>
      <c r="JN17" s="5">
        <v>-0.378291418356622</v>
      </c>
      <c r="JO17" s="6">
        <v>7.0681321023239305E-2</v>
      </c>
      <c r="JP17" s="5">
        <v>-0.265524241373012</v>
      </c>
      <c r="JQ17" s="6">
        <v>4.3555365683062397E-2</v>
      </c>
      <c r="JR17" s="5">
        <v>-0.205049378730222</v>
      </c>
      <c r="JS17" s="6">
        <v>0.117152551301969</v>
      </c>
      <c r="JT17" s="5">
        <v>-0.41680707875225598</v>
      </c>
      <c r="JU17" s="6">
        <v>0.33523247008124202</v>
      </c>
      <c r="JV17" s="5">
        <v>6.5200802320493606E-2</v>
      </c>
      <c r="JW17" s="6">
        <v>0.42596312996342001</v>
      </c>
      <c r="JX17" s="5">
        <v>8.0043905850964603E-2</v>
      </c>
      <c r="JY17" s="6">
        <v>6.07279194101185E-2</v>
      </c>
      <c r="JZ17" s="5">
        <v>-1.6890616019881299E-2</v>
      </c>
      <c r="KA17" s="6">
        <v>7.3861274684285105E-2</v>
      </c>
      <c r="KB17" s="5">
        <v>-0.30295498079910699</v>
      </c>
      <c r="KC17" s="6">
        <v>9.9876447807184104E-2</v>
      </c>
      <c r="KD17" s="5">
        <v>-0.27585119862509799</v>
      </c>
      <c r="KE17" s="6">
        <v>0.26426451152202901</v>
      </c>
      <c r="KF17" s="5">
        <v>-0.174014159479495</v>
      </c>
      <c r="KG17" s="6">
        <v>0.115374281481959</v>
      </c>
      <c r="KH17" s="5">
        <v>-1.9568213448475601E-2</v>
      </c>
      <c r="KI17" s="6">
        <v>9.1756053027776605E-2</v>
      </c>
      <c r="KJ17" s="5">
        <v>4.70336388421638E-2</v>
      </c>
      <c r="KK17" s="6">
        <v>0.185839698357397</v>
      </c>
      <c r="KL17" s="5">
        <v>-0.40825642976269699</v>
      </c>
      <c r="KM17" s="6">
        <v>0.23118446285334299</v>
      </c>
      <c r="KN17" s="5">
        <v>0.26845362284449298</v>
      </c>
      <c r="KO17" s="6">
        <v>0.51365115514424697</v>
      </c>
      <c r="KP17" s="5">
        <v>0.27431501935990399</v>
      </c>
      <c r="KQ17" s="6">
        <v>0.133974040384993</v>
      </c>
      <c r="KR17" s="5">
        <v>0.30978167419362901</v>
      </c>
      <c r="KS17" s="6">
        <v>0.26825209123654598</v>
      </c>
      <c r="KT17" s="5">
        <v>0.14439401549397199</v>
      </c>
      <c r="KU17" s="6">
        <v>0.21578454410535999</v>
      </c>
      <c r="KV17" s="5">
        <v>-0.20062746057117001</v>
      </c>
      <c r="KW17" s="6">
        <v>0.17989606726037399</v>
      </c>
      <c r="KX17" s="5">
        <v>3.16121614676457E-2</v>
      </c>
      <c r="KY17" s="6">
        <v>0.42483574556717102</v>
      </c>
      <c r="KZ17" s="5">
        <v>8.0214285606455799E-2</v>
      </c>
      <c r="LA17" s="6">
        <v>0.14215538884731299</v>
      </c>
      <c r="LB17" s="5">
        <v>-5.2932698895572901E-2</v>
      </c>
      <c r="LC17" s="6">
        <v>0.184254013640442</v>
      </c>
      <c r="LD17" s="5">
        <v>-0.27813066243167001</v>
      </c>
      <c r="LE17" s="6">
        <v>4.4261094794925598E-2</v>
      </c>
    </row>
    <row r="18" spans="1:317" x14ac:dyDescent="0.25">
      <c r="A18" s="1" t="s">
        <v>329</v>
      </c>
      <c r="B18" s="5">
        <v>0</v>
      </c>
      <c r="C18" s="6">
        <v>0</v>
      </c>
      <c r="D18" s="5">
        <v>0</v>
      </c>
      <c r="E18" s="6">
        <v>0</v>
      </c>
      <c r="F18" s="5">
        <v>0</v>
      </c>
      <c r="G18" s="6">
        <v>0</v>
      </c>
      <c r="H18" s="5">
        <v>0</v>
      </c>
      <c r="I18" s="6">
        <v>0</v>
      </c>
      <c r="J18" s="5">
        <v>0</v>
      </c>
      <c r="K18" s="6">
        <v>0</v>
      </c>
      <c r="L18" s="5">
        <v>0</v>
      </c>
      <c r="M18" s="6">
        <v>0</v>
      </c>
      <c r="N18" s="5">
        <v>0</v>
      </c>
      <c r="O18" s="6">
        <v>0</v>
      </c>
      <c r="P18" s="5">
        <v>0</v>
      </c>
      <c r="Q18" s="6">
        <v>0</v>
      </c>
      <c r="R18" s="5">
        <v>0</v>
      </c>
      <c r="S18" s="6">
        <v>0</v>
      </c>
      <c r="T18" s="5">
        <v>0</v>
      </c>
      <c r="U18" s="6">
        <v>0</v>
      </c>
      <c r="V18" s="5">
        <v>0</v>
      </c>
      <c r="W18" s="6">
        <v>0</v>
      </c>
      <c r="X18" s="5">
        <v>0</v>
      </c>
      <c r="Y18" s="6">
        <v>0</v>
      </c>
      <c r="Z18" s="5">
        <v>0</v>
      </c>
      <c r="AA18" s="6">
        <v>0</v>
      </c>
      <c r="AB18" s="5">
        <v>0</v>
      </c>
      <c r="AC18" s="6">
        <v>0</v>
      </c>
      <c r="AD18" s="5">
        <v>0</v>
      </c>
      <c r="AE18" s="6">
        <v>0</v>
      </c>
      <c r="AF18" s="5">
        <v>0</v>
      </c>
      <c r="AG18" s="6">
        <v>0</v>
      </c>
      <c r="AH18" s="5">
        <v>0</v>
      </c>
      <c r="AI18" s="6">
        <v>0</v>
      </c>
      <c r="AJ18" s="5">
        <v>0</v>
      </c>
      <c r="AK18" s="6">
        <v>0</v>
      </c>
      <c r="AL18" s="5">
        <v>0</v>
      </c>
      <c r="AM18" s="6">
        <v>0</v>
      </c>
      <c r="AN18" s="5">
        <v>0</v>
      </c>
      <c r="AO18" s="6">
        <v>0</v>
      </c>
      <c r="AP18" s="5">
        <v>0</v>
      </c>
      <c r="AQ18" s="6">
        <v>0</v>
      </c>
      <c r="AR18" s="5">
        <v>0</v>
      </c>
      <c r="AS18" s="6">
        <v>0</v>
      </c>
      <c r="AT18" s="5">
        <v>0</v>
      </c>
      <c r="AU18" s="6">
        <v>0</v>
      </c>
      <c r="AV18" s="5">
        <v>0</v>
      </c>
      <c r="AW18" s="6">
        <v>0</v>
      </c>
      <c r="AX18" s="5">
        <v>0</v>
      </c>
      <c r="AY18" s="6">
        <v>0</v>
      </c>
      <c r="AZ18" s="5">
        <v>0</v>
      </c>
      <c r="BA18" s="6">
        <v>0</v>
      </c>
      <c r="BB18" s="5">
        <v>0</v>
      </c>
      <c r="BC18" s="6">
        <v>0</v>
      </c>
      <c r="BD18" s="5">
        <v>0</v>
      </c>
      <c r="BE18" s="6">
        <v>0</v>
      </c>
      <c r="BF18" s="5">
        <v>0</v>
      </c>
      <c r="BG18" s="6">
        <v>0</v>
      </c>
      <c r="BH18" s="5">
        <v>0</v>
      </c>
      <c r="BI18" s="6">
        <v>0</v>
      </c>
      <c r="BJ18" s="5">
        <v>0</v>
      </c>
      <c r="BK18" s="6">
        <v>0</v>
      </c>
      <c r="BL18" s="5">
        <v>0</v>
      </c>
      <c r="BM18" s="6">
        <v>0</v>
      </c>
      <c r="BN18" s="5">
        <v>0</v>
      </c>
      <c r="BO18" s="6">
        <v>0</v>
      </c>
      <c r="BP18" s="5">
        <v>0</v>
      </c>
      <c r="BQ18" s="6">
        <v>0</v>
      </c>
      <c r="BR18" s="5">
        <v>0</v>
      </c>
      <c r="BS18" s="6">
        <v>0</v>
      </c>
      <c r="BT18" s="5">
        <v>0</v>
      </c>
      <c r="BU18" s="6">
        <v>0</v>
      </c>
      <c r="BV18" s="5">
        <v>0</v>
      </c>
      <c r="BW18" s="6">
        <v>0</v>
      </c>
      <c r="BX18" s="5">
        <v>0</v>
      </c>
      <c r="BY18" s="6">
        <v>0</v>
      </c>
      <c r="BZ18" s="5">
        <v>0</v>
      </c>
      <c r="CA18" s="6">
        <v>0</v>
      </c>
      <c r="CB18" s="5">
        <v>0</v>
      </c>
      <c r="CC18" s="6">
        <v>0</v>
      </c>
      <c r="CD18" s="5">
        <v>0</v>
      </c>
      <c r="CE18" s="6">
        <v>0</v>
      </c>
      <c r="CF18" s="5">
        <v>0</v>
      </c>
      <c r="CG18" s="6">
        <v>0</v>
      </c>
      <c r="CH18" s="5">
        <v>0</v>
      </c>
      <c r="CI18" s="6">
        <v>0</v>
      </c>
      <c r="CJ18" s="5">
        <v>0</v>
      </c>
      <c r="CK18" s="6">
        <v>0</v>
      </c>
      <c r="CL18" s="5">
        <v>0</v>
      </c>
      <c r="CM18" s="6">
        <v>0</v>
      </c>
      <c r="CN18" s="5">
        <v>0</v>
      </c>
      <c r="CO18" s="6">
        <v>0</v>
      </c>
      <c r="CP18" s="5">
        <v>0</v>
      </c>
      <c r="CQ18" s="6">
        <v>0</v>
      </c>
      <c r="CR18" s="5">
        <v>0</v>
      </c>
      <c r="CS18" s="6">
        <v>0</v>
      </c>
      <c r="CT18" s="5">
        <v>0</v>
      </c>
      <c r="CU18" s="6">
        <v>0</v>
      </c>
      <c r="CV18" s="5">
        <v>0</v>
      </c>
      <c r="CW18" s="6">
        <v>0</v>
      </c>
      <c r="CX18" s="5">
        <v>0</v>
      </c>
      <c r="CY18" s="6">
        <v>0</v>
      </c>
      <c r="CZ18" s="5">
        <v>0</v>
      </c>
      <c r="DA18" s="6">
        <v>0</v>
      </c>
      <c r="DB18" s="5">
        <v>0</v>
      </c>
      <c r="DC18" s="6">
        <v>0</v>
      </c>
      <c r="DD18" s="5">
        <v>0</v>
      </c>
      <c r="DE18" s="6">
        <v>0</v>
      </c>
      <c r="DF18" s="5">
        <v>0</v>
      </c>
      <c r="DG18" s="6">
        <v>0</v>
      </c>
      <c r="DH18" s="5">
        <v>0</v>
      </c>
      <c r="DI18" s="6">
        <v>0</v>
      </c>
      <c r="DJ18" s="5">
        <v>0</v>
      </c>
      <c r="DK18" s="6">
        <v>0</v>
      </c>
      <c r="DL18" s="5">
        <v>0</v>
      </c>
      <c r="DM18" s="6">
        <v>0</v>
      </c>
      <c r="DN18" s="5">
        <v>0</v>
      </c>
      <c r="DO18" s="6">
        <v>0</v>
      </c>
      <c r="DP18" s="5">
        <v>0</v>
      </c>
      <c r="DQ18" s="6">
        <v>0</v>
      </c>
      <c r="DR18" s="5">
        <v>0</v>
      </c>
      <c r="DS18" s="6">
        <v>0</v>
      </c>
      <c r="DT18" s="5">
        <v>0</v>
      </c>
      <c r="DU18" s="6">
        <v>0</v>
      </c>
      <c r="DV18" s="5">
        <v>0</v>
      </c>
      <c r="DW18" s="6">
        <v>0</v>
      </c>
      <c r="DX18" s="5">
        <v>0</v>
      </c>
      <c r="DY18" s="6">
        <v>0</v>
      </c>
      <c r="DZ18" s="5">
        <v>0</v>
      </c>
      <c r="EA18" s="6">
        <v>0</v>
      </c>
      <c r="EB18" s="5">
        <v>0</v>
      </c>
      <c r="EC18" s="6">
        <v>0</v>
      </c>
      <c r="ED18" s="5">
        <v>0</v>
      </c>
      <c r="EE18" s="6">
        <v>0</v>
      </c>
      <c r="EF18" s="5">
        <v>0</v>
      </c>
      <c r="EG18" s="6">
        <v>0</v>
      </c>
      <c r="EH18" s="5">
        <v>0</v>
      </c>
      <c r="EI18" s="6">
        <v>0</v>
      </c>
      <c r="EJ18" s="5">
        <v>0</v>
      </c>
      <c r="EK18" s="6">
        <v>0</v>
      </c>
      <c r="EL18" s="5">
        <v>0</v>
      </c>
      <c r="EM18" s="6">
        <v>0</v>
      </c>
      <c r="EN18" s="5">
        <v>0</v>
      </c>
      <c r="EO18" s="6">
        <v>0</v>
      </c>
      <c r="EP18" s="5">
        <v>0</v>
      </c>
      <c r="EQ18" s="6">
        <v>0</v>
      </c>
      <c r="ER18" s="5">
        <v>0</v>
      </c>
      <c r="ES18" s="6">
        <v>0</v>
      </c>
      <c r="ET18" s="5">
        <v>0</v>
      </c>
      <c r="EU18" s="6">
        <v>0</v>
      </c>
      <c r="EV18" s="5">
        <v>0</v>
      </c>
      <c r="EW18" s="6">
        <v>0</v>
      </c>
      <c r="EX18" s="5">
        <v>0</v>
      </c>
      <c r="EY18" s="6">
        <v>0</v>
      </c>
      <c r="EZ18" s="5">
        <v>0</v>
      </c>
      <c r="FA18" s="6">
        <v>0</v>
      </c>
      <c r="FB18" s="5">
        <v>0</v>
      </c>
      <c r="FC18" s="6">
        <v>0</v>
      </c>
      <c r="FD18" s="5">
        <v>0</v>
      </c>
      <c r="FE18" s="6">
        <v>0</v>
      </c>
      <c r="FF18" s="5">
        <v>0</v>
      </c>
      <c r="FG18" s="6">
        <v>0</v>
      </c>
      <c r="FH18" s="5">
        <v>0</v>
      </c>
      <c r="FI18" s="6">
        <v>0</v>
      </c>
      <c r="FJ18" s="5">
        <v>0</v>
      </c>
      <c r="FK18" s="6">
        <v>0</v>
      </c>
      <c r="FL18" s="5">
        <v>0</v>
      </c>
      <c r="FM18" s="6">
        <v>0</v>
      </c>
      <c r="FN18" s="5">
        <v>0</v>
      </c>
      <c r="FO18" s="6">
        <v>0</v>
      </c>
      <c r="FP18" s="5">
        <v>0</v>
      </c>
      <c r="FQ18" s="6">
        <v>0</v>
      </c>
      <c r="FR18" s="5">
        <v>0</v>
      </c>
      <c r="FS18" s="6">
        <v>0</v>
      </c>
      <c r="FT18" s="5">
        <v>0</v>
      </c>
      <c r="FU18" s="6">
        <v>0</v>
      </c>
      <c r="FV18" s="5">
        <v>0</v>
      </c>
      <c r="FW18" s="6">
        <v>0</v>
      </c>
      <c r="FX18" s="5">
        <v>0</v>
      </c>
      <c r="FY18" s="6">
        <v>0</v>
      </c>
      <c r="FZ18" s="5">
        <v>0</v>
      </c>
      <c r="GA18" s="6">
        <v>0</v>
      </c>
      <c r="GB18" s="5">
        <v>0</v>
      </c>
      <c r="GC18" s="6">
        <v>0</v>
      </c>
      <c r="GD18" s="5">
        <v>0</v>
      </c>
      <c r="GE18" s="6">
        <v>0</v>
      </c>
      <c r="GF18" s="5">
        <v>0</v>
      </c>
      <c r="GG18" s="6">
        <v>0</v>
      </c>
      <c r="GH18" s="5">
        <v>0</v>
      </c>
      <c r="GI18" s="6">
        <v>0</v>
      </c>
      <c r="GJ18" s="5">
        <v>0</v>
      </c>
      <c r="GK18" s="6">
        <v>0</v>
      </c>
      <c r="GL18" s="5">
        <v>0</v>
      </c>
      <c r="GM18" s="6">
        <v>0</v>
      </c>
      <c r="GN18" s="5">
        <v>0</v>
      </c>
      <c r="GO18" s="6">
        <v>0</v>
      </c>
      <c r="GP18" s="5">
        <v>0</v>
      </c>
      <c r="GQ18" s="6">
        <v>0</v>
      </c>
      <c r="GR18" s="5">
        <v>0</v>
      </c>
      <c r="GS18" s="6">
        <v>0</v>
      </c>
      <c r="GT18" s="5">
        <v>0</v>
      </c>
      <c r="GU18" s="6">
        <v>0</v>
      </c>
      <c r="GV18" s="5">
        <v>0</v>
      </c>
      <c r="GW18" s="6">
        <v>0</v>
      </c>
      <c r="GX18" s="5">
        <v>0</v>
      </c>
      <c r="GY18" s="6">
        <v>0</v>
      </c>
      <c r="GZ18" s="5">
        <v>0</v>
      </c>
      <c r="HA18" s="6">
        <v>0</v>
      </c>
      <c r="HB18" s="5">
        <v>0</v>
      </c>
      <c r="HC18" s="6">
        <v>0</v>
      </c>
      <c r="HD18" s="5">
        <v>0</v>
      </c>
      <c r="HE18" s="6">
        <v>0</v>
      </c>
      <c r="HF18" s="5">
        <v>0</v>
      </c>
      <c r="HG18" s="6">
        <v>0</v>
      </c>
      <c r="HH18" s="5">
        <v>0</v>
      </c>
      <c r="HI18" s="6">
        <v>0</v>
      </c>
      <c r="HJ18" s="5">
        <v>0</v>
      </c>
      <c r="HK18" s="6">
        <v>0</v>
      </c>
      <c r="HL18" s="5">
        <v>0</v>
      </c>
      <c r="HM18" s="6">
        <v>0</v>
      </c>
      <c r="HN18" s="5">
        <v>0</v>
      </c>
      <c r="HO18" s="6">
        <v>0</v>
      </c>
      <c r="HP18" s="5">
        <v>0</v>
      </c>
      <c r="HQ18" s="6">
        <v>0</v>
      </c>
      <c r="HR18" s="5">
        <v>0</v>
      </c>
      <c r="HS18" s="6">
        <v>0</v>
      </c>
      <c r="HT18" s="5">
        <v>0</v>
      </c>
      <c r="HU18" s="6">
        <v>0</v>
      </c>
      <c r="HV18" s="5">
        <v>0</v>
      </c>
      <c r="HW18" s="6">
        <v>0</v>
      </c>
      <c r="HX18" s="5">
        <v>0</v>
      </c>
      <c r="HY18" s="6">
        <v>0</v>
      </c>
      <c r="HZ18" s="5">
        <v>0</v>
      </c>
      <c r="IA18" s="6">
        <v>0</v>
      </c>
      <c r="IB18" s="5">
        <v>0</v>
      </c>
      <c r="IC18" s="6">
        <v>0</v>
      </c>
      <c r="ID18" s="5">
        <v>0</v>
      </c>
      <c r="IE18" s="6">
        <v>0</v>
      </c>
      <c r="IF18" s="5">
        <v>0</v>
      </c>
      <c r="IG18" s="6">
        <v>0</v>
      </c>
      <c r="IH18" s="5">
        <v>0</v>
      </c>
      <c r="II18" s="6">
        <v>0</v>
      </c>
      <c r="IJ18" s="5">
        <v>0</v>
      </c>
      <c r="IK18" s="6">
        <v>0</v>
      </c>
      <c r="IL18" s="5">
        <v>0</v>
      </c>
      <c r="IM18" s="6">
        <v>0</v>
      </c>
      <c r="IN18" s="5">
        <v>0</v>
      </c>
      <c r="IO18" s="6">
        <v>0</v>
      </c>
      <c r="IP18" s="5">
        <v>0</v>
      </c>
      <c r="IQ18" s="6">
        <v>0</v>
      </c>
      <c r="IR18" s="5">
        <v>0</v>
      </c>
      <c r="IS18" s="6">
        <v>0</v>
      </c>
      <c r="IT18" s="5">
        <v>0</v>
      </c>
      <c r="IU18" s="6">
        <v>0</v>
      </c>
      <c r="IV18" s="5">
        <v>0</v>
      </c>
      <c r="IW18" s="6">
        <v>0</v>
      </c>
      <c r="IX18" s="5">
        <v>0</v>
      </c>
      <c r="IY18" s="6">
        <v>0</v>
      </c>
      <c r="IZ18" s="5">
        <v>0</v>
      </c>
      <c r="JA18" s="6">
        <v>0</v>
      </c>
      <c r="JB18" s="5">
        <v>0</v>
      </c>
      <c r="JC18" s="6">
        <v>0</v>
      </c>
      <c r="JD18" s="5">
        <v>0</v>
      </c>
      <c r="JE18" s="6">
        <v>0</v>
      </c>
      <c r="JF18" s="5">
        <v>0</v>
      </c>
      <c r="JG18" s="6">
        <v>0</v>
      </c>
      <c r="JH18" s="5">
        <v>0</v>
      </c>
      <c r="JI18" s="6">
        <v>0</v>
      </c>
      <c r="JJ18" s="5">
        <v>0</v>
      </c>
      <c r="JK18" s="6">
        <v>0</v>
      </c>
      <c r="JL18" s="5">
        <v>0</v>
      </c>
      <c r="JM18" s="6">
        <v>0</v>
      </c>
      <c r="JN18" s="5">
        <v>0</v>
      </c>
      <c r="JO18" s="6">
        <v>0</v>
      </c>
      <c r="JP18" s="5">
        <v>0</v>
      </c>
      <c r="JQ18" s="6">
        <v>0</v>
      </c>
      <c r="JR18" s="5">
        <v>0</v>
      </c>
      <c r="JS18" s="6">
        <v>0</v>
      </c>
      <c r="JT18" s="5">
        <v>0</v>
      </c>
      <c r="JU18" s="6">
        <v>0</v>
      </c>
      <c r="JV18" s="5">
        <v>0</v>
      </c>
      <c r="JW18" s="6">
        <v>0</v>
      </c>
      <c r="JX18" s="5">
        <v>0</v>
      </c>
      <c r="JY18" s="6">
        <v>0</v>
      </c>
      <c r="JZ18" s="5">
        <v>0</v>
      </c>
      <c r="KA18" s="6">
        <v>0</v>
      </c>
      <c r="KB18" s="5">
        <v>0</v>
      </c>
      <c r="KC18" s="6">
        <v>0</v>
      </c>
      <c r="KD18" s="5">
        <v>0</v>
      </c>
      <c r="KE18" s="6">
        <v>0</v>
      </c>
      <c r="KF18" s="5">
        <v>0</v>
      </c>
      <c r="KG18" s="6">
        <v>0</v>
      </c>
      <c r="KH18" s="5">
        <v>0</v>
      </c>
      <c r="KI18" s="6">
        <v>0</v>
      </c>
      <c r="KJ18" s="5">
        <v>0</v>
      </c>
      <c r="KK18" s="6">
        <v>0</v>
      </c>
      <c r="KL18" s="5">
        <v>0</v>
      </c>
      <c r="KM18" s="6">
        <v>0</v>
      </c>
      <c r="KN18" s="5">
        <v>0</v>
      </c>
      <c r="KO18" s="6">
        <v>0</v>
      </c>
      <c r="KP18" s="5">
        <v>0</v>
      </c>
      <c r="KQ18" s="6">
        <v>0</v>
      </c>
      <c r="KR18" s="5">
        <v>0</v>
      </c>
      <c r="KS18" s="6">
        <v>0</v>
      </c>
      <c r="KT18" s="5">
        <v>0</v>
      </c>
      <c r="KU18" s="6">
        <v>0</v>
      </c>
      <c r="KV18" s="5">
        <v>0</v>
      </c>
      <c r="KW18" s="6">
        <v>0</v>
      </c>
      <c r="KX18" s="5">
        <v>0</v>
      </c>
      <c r="KY18" s="6">
        <v>0</v>
      </c>
      <c r="KZ18" s="5">
        <v>0</v>
      </c>
      <c r="LA18" s="6">
        <v>0</v>
      </c>
      <c r="LB18" s="5">
        <v>0</v>
      </c>
      <c r="LC18" s="6">
        <v>0</v>
      </c>
      <c r="LD18" s="5">
        <v>0</v>
      </c>
      <c r="LE18" s="6">
        <v>0</v>
      </c>
    </row>
    <row r="19" spans="1:317" x14ac:dyDescent="0.25">
      <c r="A19" s="1" t="s">
        <v>330</v>
      </c>
      <c r="B19" s="5">
        <v>0</v>
      </c>
      <c r="C19" s="6">
        <v>0</v>
      </c>
      <c r="D19" s="5">
        <v>1.6606369793810001</v>
      </c>
      <c r="E19" s="6">
        <v>0.67119131308065905</v>
      </c>
      <c r="F19" s="5">
        <v>0</v>
      </c>
      <c r="G19" s="6">
        <v>0</v>
      </c>
      <c r="H19" s="5">
        <v>0</v>
      </c>
      <c r="I19" s="6">
        <v>0</v>
      </c>
      <c r="J19" s="5">
        <v>0</v>
      </c>
      <c r="K19" s="6">
        <v>0</v>
      </c>
      <c r="L19" s="5">
        <v>0</v>
      </c>
      <c r="M19" s="6">
        <v>0</v>
      </c>
      <c r="N19" s="5">
        <v>0</v>
      </c>
      <c r="O19" s="6">
        <v>0</v>
      </c>
      <c r="P19" s="5">
        <v>0</v>
      </c>
      <c r="Q19" s="6">
        <v>0</v>
      </c>
      <c r="R19" s="5">
        <v>0</v>
      </c>
      <c r="S19" s="6">
        <v>0</v>
      </c>
      <c r="T19" s="5">
        <v>0</v>
      </c>
      <c r="U19" s="6">
        <v>0</v>
      </c>
      <c r="V19" s="5">
        <v>0</v>
      </c>
      <c r="W19" s="6">
        <v>0</v>
      </c>
      <c r="X19" s="5">
        <v>0</v>
      </c>
      <c r="Y19" s="6">
        <v>0</v>
      </c>
      <c r="Z19" s="5">
        <v>0</v>
      </c>
      <c r="AA19" s="6">
        <v>0</v>
      </c>
      <c r="AB19" s="5">
        <v>0</v>
      </c>
      <c r="AC19" s="6">
        <v>0</v>
      </c>
      <c r="AD19" s="5">
        <v>0</v>
      </c>
      <c r="AE19" s="6">
        <v>0</v>
      </c>
      <c r="AF19" s="5">
        <v>0</v>
      </c>
      <c r="AG19" s="6">
        <v>0</v>
      </c>
      <c r="AH19" s="5">
        <v>0</v>
      </c>
      <c r="AI19" s="6">
        <v>0</v>
      </c>
      <c r="AJ19" s="5">
        <v>0</v>
      </c>
      <c r="AK19" s="6">
        <v>0</v>
      </c>
      <c r="AL19" s="5">
        <v>0</v>
      </c>
      <c r="AM19" s="6">
        <v>0</v>
      </c>
      <c r="AN19" s="5">
        <v>0</v>
      </c>
      <c r="AO19" s="6">
        <v>0</v>
      </c>
      <c r="AP19" s="5">
        <v>0</v>
      </c>
      <c r="AQ19" s="6">
        <v>0</v>
      </c>
      <c r="AR19" s="5">
        <v>0</v>
      </c>
      <c r="AS19" s="6">
        <v>0</v>
      </c>
      <c r="AT19" s="5">
        <v>0</v>
      </c>
      <c r="AU19" s="6">
        <v>0</v>
      </c>
      <c r="AV19" s="5">
        <v>0</v>
      </c>
      <c r="AW19" s="6">
        <v>0</v>
      </c>
      <c r="AX19" s="5">
        <v>0</v>
      </c>
      <c r="AY19" s="6">
        <v>0</v>
      </c>
      <c r="AZ19" s="5">
        <v>0</v>
      </c>
      <c r="BA19" s="6">
        <v>0</v>
      </c>
      <c r="BB19" s="5">
        <v>-1.2090268045369399</v>
      </c>
      <c r="BC19" s="6">
        <v>0.84407560348330701</v>
      </c>
      <c r="BD19" s="5">
        <v>0</v>
      </c>
      <c r="BE19" s="6">
        <v>0</v>
      </c>
      <c r="BF19" s="5">
        <v>0</v>
      </c>
      <c r="BG19" s="6">
        <v>0</v>
      </c>
      <c r="BH19" s="5">
        <v>0</v>
      </c>
      <c r="BI19" s="6">
        <v>0</v>
      </c>
      <c r="BJ19" s="5">
        <v>0</v>
      </c>
      <c r="BK19" s="6">
        <v>0</v>
      </c>
      <c r="BL19" s="5">
        <v>0</v>
      </c>
      <c r="BM19" s="6">
        <v>0</v>
      </c>
      <c r="BN19" s="5">
        <v>-1.8254092370212101</v>
      </c>
      <c r="BO19" s="6">
        <v>1.2440138155681399</v>
      </c>
      <c r="BP19" s="5">
        <v>0</v>
      </c>
      <c r="BQ19" s="6">
        <v>0</v>
      </c>
      <c r="BR19" s="5">
        <v>0</v>
      </c>
      <c r="BS19" s="6">
        <v>0</v>
      </c>
      <c r="BT19" s="5">
        <v>0</v>
      </c>
      <c r="BU19" s="6">
        <v>0</v>
      </c>
      <c r="BV19" s="5">
        <v>-2.3477334980749198</v>
      </c>
      <c r="BW19" s="6">
        <v>1.1641388618934401</v>
      </c>
      <c r="BX19" s="5">
        <v>0</v>
      </c>
      <c r="BY19" s="6">
        <v>0</v>
      </c>
      <c r="BZ19" s="5">
        <v>0</v>
      </c>
      <c r="CA19" s="6">
        <v>0</v>
      </c>
      <c r="CB19" s="5">
        <v>0</v>
      </c>
      <c r="CC19" s="6">
        <v>0</v>
      </c>
      <c r="CD19" s="5">
        <v>0.106794355337336</v>
      </c>
      <c r="CE19" s="6">
        <v>0.38791546328862098</v>
      </c>
      <c r="CF19" s="5">
        <v>0</v>
      </c>
      <c r="CG19" s="6">
        <v>0</v>
      </c>
      <c r="CH19" s="5">
        <v>0</v>
      </c>
      <c r="CI19" s="6">
        <v>0</v>
      </c>
      <c r="CJ19" s="5">
        <v>0</v>
      </c>
      <c r="CK19" s="6">
        <v>0</v>
      </c>
      <c r="CL19" s="5">
        <v>-1.32684914669453</v>
      </c>
      <c r="CM19" s="6">
        <v>1.4202945420814601</v>
      </c>
      <c r="CN19" s="5">
        <v>-3.1033845627971699</v>
      </c>
      <c r="CO19" s="6">
        <v>1.4258845031501499</v>
      </c>
      <c r="CP19" s="5">
        <v>0</v>
      </c>
      <c r="CQ19" s="6">
        <v>0</v>
      </c>
      <c r="CR19" s="5">
        <v>0</v>
      </c>
      <c r="CS19" s="6">
        <v>0</v>
      </c>
      <c r="CT19" s="5">
        <v>0</v>
      </c>
      <c r="CU19" s="6">
        <v>0</v>
      </c>
      <c r="CV19" s="5">
        <v>0</v>
      </c>
      <c r="CW19" s="6">
        <v>0</v>
      </c>
      <c r="CX19" s="5">
        <v>8.66390950485703E-2</v>
      </c>
      <c r="CY19" s="6">
        <v>0.40126752417307698</v>
      </c>
      <c r="CZ19" s="5">
        <v>0</v>
      </c>
      <c r="DA19" s="6">
        <v>0</v>
      </c>
      <c r="DB19" s="5">
        <v>-1.3131742573734499</v>
      </c>
      <c r="DC19" s="6">
        <v>0.79089741136904201</v>
      </c>
      <c r="DD19" s="5">
        <v>0</v>
      </c>
      <c r="DE19" s="6">
        <v>0</v>
      </c>
      <c r="DF19" s="5">
        <v>-1.6587822258635201</v>
      </c>
      <c r="DG19" s="6">
        <v>0.41676330750448198</v>
      </c>
      <c r="DH19" s="5">
        <v>-0.16711126480430799</v>
      </c>
      <c r="DI19" s="6">
        <v>0.79336735641746503</v>
      </c>
      <c r="DJ19" s="5">
        <v>0</v>
      </c>
      <c r="DK19" s="6">
        <v>0</v>
      </c>
      <c r="DL19" s="5">
        <v>-2.15837037162308</v>
      </c>
      <c r="DM19" s="6">
        <v>0.64842197591569595</v>
      </c>
      <c r="DN19" s="5">
        <v>0</v>
      </c>
      <c r="DO19" s="6">
        <v>0</v>
      </c>
      <c r="DP19" s="5">
        <v>-0.81234124980704203</v>
      </c>
      <c r="DQ19" s="6">
        <v>0.68928124638619404</v>
      </c>
      <c r="DR19" s="5">
        <v>0</v>
      </c>
      <c r="DS19" s="6">
        <v>0</v>
      </c>
      <c r="DT19" s="5">
        <v>0</v>
      </c>
      <c r="DU19" s="6">
        <v>0</v>
      </c>
      <c r="DV19" s="5">
        <v>0</v>
      </c>
      <c r="DW19" s="6">
        <v>0</v>
      </c>
      <c r="DX19" s="5">
        <v>0</v>
      </c>
      <c r="DY19" s="6">
        <v>0</v>
      </c>
      <c r="DZ19" s="5">
        <v>-0.88315685698984003</v>
      </c>
      <c r="EA19" s="6">
        <v>0.69674350348005198</v>
      </c>
      <c r="EB19" s="5">
        <v>0</v>
      </c>
      <c r="EC19" s="6">
        <v>0</v>
      </c>
      <c r="ED19" s="5">
        <v>0</v>
      </c>
      <c r="EE19" s="6">
        <v>0</v>
      </c>
      <c r="EF19" s="5">
        <v>0</v>
      </c>
      <c r="EG19" s="6">
        <v>0</v>
      </c>
      <c r="EH19" s="5">
        <v>-1.3229186502832599</v>
      </c>
      <c r="EI19" s="6">
        <v>0.407398614048048</v>
      </c>
      <c r="EJ19" s="5">
        <v>0</v>
      </c>
      <c r="EK19" s="6">
        <v>0</v>
      </c>
      <c r="EL19" s="5">
        <v>-1.60547507548978</v>
      </c>
      <c r="EM19" s="6">
        <v>0.83348632478858997</v>
      </c>
      <c r="EN19" s="5">
        <v>0</v>
      </c>
      <c r="EO19" s="6">
        <v>0</v>
      </c>
      <c r="EP19" s="5">
        <v>0</v>
      </c>
      <c r="EQ19" s="6">
        <v>0</v>
      </c>
      <c r="ER19" s="5">
        <v>0</v>
      </c>
      <c r="ES19" s="6">
        <v>0</v>
      </c>
      <c r="ET19" s="5">
        <v>0</v>
      </c>
      <c r="EU19" s="6">
        <v>0</v>
      </c>
      <c r="EV19" s="5">
        <v>0</v>
      </c>
      <c r="EW19" s="6">
        <v>0</v>
      </c>
      <c r="EX19" s="5">
        <v>0</v>
      </c>
      <c r="EY19" s="6">
        <v>0</v>
      </c>
      <c r="EZ19" s="5">
        <v>-0.81956876446806504</v>
      </c>
      <c r="FA19" s="6">
        <v>0.58507547202007903</v>
      </c>
      <c r="FB19" s="5">
        <v>-9.4170888506890094E-2</v>
      </c>
      <c r="FC19" s="6">
        <v>1.2248094437822901</v>
      </c>
      <c r="FD19" s="5">
        <v>-1.12924814431114</v>
      </c>
      <c r="FE19" s="6">
        <v>0.67929606609562798</v>
      </c>
      <c r="FF19" s="5">
        <v>0.47763243998560201</v>
      </c>
      <c r="FG19" s="6">
        <v>0.62192398927297499</v>
      </c>
      <c r="FH19" s="5">
        <v>0</v>
      </c>
      <c r="FI19" s="6">
        <v>0</v>
      </c>
      <c r="FJ19" s="5">
        <v>0</v>
      </c>
      <c r="FK19" s="6">
        <v>0</v>
      </c>
      <c r="FL19" s="5">
        <v>0</v>
      </c>
      <c r="FM19" s="6">
        <v>0</v>
      </c>
      <c r="FN19" s="5">
        <v>0</v>
      </c>
      <c r="FO19" s="6">
        <v>0</v>
      </c>
      <c r="FP19" s="5">
        <v>0.14798495094622</v>
      </c>
      <c r="FQ19" s="6">
        <v>0.44436873457645099</v>
      </c>
      <c r="FR19" s="5">
        <v>0</v>
      </c>
      <c r="FS19" s="6">
        <v>0</v>
      </c>
      <c r="FT19" s="5">
        <v>-1.06109060257805</v>
      </c>
      <c r="FU19" s="6">
        <v>0.67978212380473202</v>
      </c>
      <c r="FV19" s="5">
        <v>-1.6312678599228001</v>
      </c>
      <c r="FW19" s="6">
        <v>0.91424793776911395</v>
      </c>
      <c r="FX19" s="5">
        <v>0.34908616223928901</v>
      </c>
      <c r="FY19" s="6">
        <v>1.22501289106052</v>
      </c>
      <c r="FZ19" s="5">
        <v>0</v>
      </c>
      <c r="GA19" s="6">
        <v>0</v>
      </c>
      <c r="GB19" s="5">
        <v>0</v>
      </c>
      <c r="GC19" s="6">
        <v>0</v>
      </c>
      <c r="GD19" s="5">
        <v>0</v>
      </c>
      <c r="GE19" s="6">
        <v>0</v>
      </c>
      <c r="GF19" s="5">
        <v>0</v>
      </c>
      <c r="GG19" s="6">
        <v>0</v>
      </c>
      <c r="GH19" s="5">
        <v>0</v>
      </c>
      <c r="GI19" s="6">
        <v>0</v>
      </c>
      <c r="GJ19" s="5">
        <v>0</v>
      </c>
      <c r="GK19" s="6">
        <v>0</v>
      </c>
      <c r="GL19" s="5">
        <v>0</v>
      </c>
      <c r="GM19" s="6">
        <v>0</v>
      </c>
      <c r="GN19" s="5">
        <v>0</v>
      </c>
      <c r="GO19" s="6">
        <v>0</v>
      </c>
      <c r="GP19" s="5">
        <v>0</v>
      </c>
      <c r="GQ19" s="6">
        <v>0</v>
      </c>
      <c r="GR19" s="5">
        <v>0</v>
      </c>
      <c r="GS19" s="6">
        <v>0</v>
      </c>
      <c r="GT19" s="5">
        <v>0</v>
      </c>
      <c r="GU19" s="6">
        <v>0</v>
      </c>
      <c r="GV19" s="5">
        <v>0</v>
      </c>
      <c r="GW19" s="6">
        <v>0</v>
      </c>
      <c r="GX19" s="5">
        <v>0</v>
      </c>
      <c r="GY19" s="6">
        <v>0</v>
      </c>
      <c r="GZ19" s="5">
        <v>-1.3172884971554</v>
      </c>
      <c r="HA19" s="6">
        <v>1.27797412301012</v>
      </c>
      <c r="HB19" s="5">
        <v>0</v>
      </c>
      <c r="HC19" s="6">
        <v>0</v>
      </c>
      <c r="HD19" s="5">
        <v>0</v>
      </c>
      <c r="HE19" s="6">
        <v>0</v>
      </c>
      <c r="HF19" s="5">
        <v>0</v>
      </c>
      <c r="HG19" s="6">
        <v>0</v>
      </c>
      <c r="HH19" s="5">
        <v>0</v>
      </c>
      <c r="HI19" s="6">
        <v>0</v>
      </c>
      <c r="HJ19" s="5">
        <v>0</v>
      </c>
      <c r="HK19" s="6">
        <v>0</v>
      </c>
      <c r="HL19" s="5">
        <v>0</v>
      </c>
      <c r="HM19" s="6">
        <v>0</v>
      </c>
      <c r="HN19" s="5">
        <v>0</v>
      </c>
      <c r="HO19" s="6">
        <v>0</v>
      </c>
      <c r="HP19" s="5">
        <v>0</v>
      </c>
      <c r="HQ19" s="6">
        <v>0</v>
      </c>
      <c r="HR19" s="5">
        <v>0</v>
      </c>
      <c r="HS19" s="6">
        <v>0</v>
      </c>
      <c r="HT19" s="5">
        <v>0</v>
      </c>
      <c r="HU19" s="6">
        <v>0</v>
      </c>
      <c r="HV19" s="5">
        <v>0</v>
      </c>
      <c r="HW19" s="6">
        <v>0</v>
      </c>
      <c r="HX19" s="5">
        <v>0</v>
      </c>
      <c r="HY19" s="6">
        <v>0</v>
      </c>
      <c r="HZ19" s="5">
        <v>0</v>
      </c>
      <c r="IA19" s="6">
        <v>0</v>
      </c>
      <c r="IB19" s="5">
        <v>0</v>
      </c>
      <c r="IC19" s="6">
        <v>0</v>
      </c>
      <c r="ID19" s="5">
        <v>0</v>
      </c>
      <c r="IE19" s="6">
        <v>0</v>
      </c>
      <c r="IF19" s="5">
        <v>0</v>
      </c>
      <c r="IG19" s="6">
        <v>0</v>
      </c>
      <c r="IH19" s="5">
        <v>0</v>
      </c>
      <c r="II19" s="6">
        <v>0</v>
      </c>
      <c r="IJ19" s="5">
        <v>0</v>
      </c>
      <c r="IK19" s="6">
        <v>0</v>
      </c>
      <c r="IL19" s="5">
        <v>0</v>
      </c>
      <c r="IM19" s="6">
        <v>0</v>
      </c>
      <c r="IN19" s="5">
        <v>0</v>
      </c>
      <c r="IO19" s="6">
        <v>0</v>
      </c>
      <c r="IP19" s="5">
        <v>0</v>
      </c>
      <c r="IQ19" s="6">
        <v>0</v>
      </c>
      <c r="IR19" s="5">
        <v>0</v>
      </c>
      <c r="IS19" s="6">
        <v>0</v>
      </c>
      <c r="IT19" s="5">
        <v>-1.0514413126206199</v>
      </c>
      <c r="IU19" s="6">
        <v>0.46701188432405599</v>
      </c>
      <c r="IV19" s="5">
        <v>-2.3002221302925498</v>
      </c>
      <c r="IW19" s="6">
        <v>0.72407442135711397</v>
      </c>
      <c r="IX19" s="5">
        <v>0</v>
      </c>
      <c r="IY19" s="6">
        <v>0</v>
      </c>
      <c r="IZ19" s="5">
        <v>0</v>
      </c>
      <c r="JA19" s="6">
        <v>0</v>
      </c>
      <c r="JB19" s="5">
        <v>0</v>
      </c>
      <c r="JC19" s="6">
        <v>0</v>
      </c>
      <c r="JD19" s="5">
        <v>0</v>
      </c>
      <c r="JE19" s="6">
        <v>0</v>
      </c>
      <c r="JF19" s="5">
        <v>0</v>
      </c>
      <c r="JG19" s="6">
        <v>0</v>
      </c>
      <c r="JH19" s="5">
        <v>0</v>
      </c>
      <c r="JI19" s="6">
        <v>0</v>
      </c>
      <c r="JJ19" s="5">
        <v>0</v>
      </c>
      <c r="JK19" s="6">
        <v>0</v>
      </c>
      <c r="JL19" s="5">
        <v>0</v>
      </c>
      <c r="JM19" s="6">
        <v>0</v>
      </c>
      <c r="JN19" s="5">
        <v>0</v>
      </c>
      <c r="JO19" s="6">
        <v>0</v>
      </c>
      <c r="JP19" s="5">
        <v>-0.74975187008335697</v>
      </c>
      <c r="JQ19" s="6">
        <v>0.41576656214918001</v>
      </c>
      <c r="JR19" s="5">
        <v>0</v>
      </c>
      <c r="JS19" s="6">
        <v>0</v>
      </c>
      <c r="JT19" s="5">
        <v>0</v>
      </c>
      <c r="JU19" s="6">
        <v>0</v>
      </c>
      <c r="JV19" s="5">
        <v>0</v>
      </c>
      <c r="JW19" s="6">
        <v>0</v>
      </c>
      <c r="JX19" s="5">
        <v>0</v>
      </c>
      <c r="JY19" s="6">
        <v>0</v>
      </c>
      <c r="JZ19" s="5">
        <v>0</v>
      </c>
      <c r="KA19" s="6">
        <v>0</v>
      </c>
      <c r="KB19" s="5">
        <v>0</v>
      </c>
      <c r="KC19" s="6">
        <v>0</v>
      </c>
      <c r="KD19" s="5">
        <v>0</v>
      </c>
      <c r="KE19" s="6">
        <v>0</v>
      </c>
      <c r="KF19" s="5">
        <v>0</v>
      </c>
      <c r="KG19" s="6">
        <v>0</v>
      </c>
      <c r="KH19" s="5">
        <v>0.302116876773869</v>
      </c>
      <c r="KI19" s="6">
        <v>0.58575512949534903</v>
      </c>
      <c r="KJ19" s="5">
        <v>0</v>
      </c>
      <c r="KK19" s="6">
        <v>0</v>
      </c>
      <c r="KL19" s="5">
        <v>0</v>
      </c>
      <c r="KM19" s="6">
        <v>0</v>
      </c>
      <c r="KN19" s="5">
        <v>0</v>
      </c>
      <c r="KO19" s="6">
        <v>0</v>
      </c>
      <c r="KP19" s="5">
        <v>0</v>
      </c>
      <c r="KQ19" s="6">
        <v>0</v>
      </c>
      <c r="KR19" s="5">
        <v>0</v>
      </c>
      <c r="KS19" s="6">
        <v>0</v>
      </c>
      <c r="KT19" s="5">
        <v>0</v>
      </c>
      <c r="KU19" s="6">
        <v>0</v>
      </c>
      <c r="KV19" s="5">
        <v>0</v>
      </c>
      <c r="KW19" s="6">
        <v>0</v>
      </c>
      <c r="KX19" s="5">
        <v>0</v>
      </c>
      <c r="KY19" s="6">
        <v>0</v>
      </c>
      <c r="KZ19" s="5">
        <v>0</v>
      </c>
      <c r="LA19" s="6">
        <v>0</v>
      </c>
      <c r="LB19" s="5">
        <v>0</v>
      </c>
      <c r="LC19" s="6">
        <v>0</v>
      </c>
      <c r="LD19" s="5">
        <v>0</v>
      </c>
      <c r="LE19" s="6">
        <v>0</v>
      </c>
    </row>
    <row r="20" spans="1:317" x14ac:dyDescent="0.25">
      <c r="A20" s="1" t="s">
        <v>331</v>
      </c>
      <c r="B20" s="5">
        <v>0</v>
      </c>
      <c r="C20" s="6">
        <v>0</v>
      </c>
      <c r="D20" s="5">
        <v>1.7547636896288099</v>
      </c>
      <c r="E20" s="6">
        <v>0.75027170990639602</v>
      </c>
      <c r="F20" s="5">
        <v>0</v>
      </c>
      <c r="G20" s="6">
        <v>0</v>
      </c>
      <c r="H20" s="5">
        <v>0</v>
      </c>
      <c r="I20" s="6">
        <v>0</v>
      </c>
      <c r="J20" s="5">
        <v>0</v>
      </c>
      <c r="K20" s="6">
        <v>0</v>
      </c>
      <c r="L20" s="5">
        <v>0.40634028879367701</v>
      </c>
      <c r="M20" s="6">
        <v>1.4229853154357801</v>
      </c>
      <c r="N20" s="5">
        <v>0</v>
      </c>
      <c r="O20" s="6">
        <v>0</v>
      </c>
      <c r="P20" s="5">
        <v>0</v>
      </c>
      <c r="Q20" s="6">
        <v>0</v>
      </c>
      <c r="R20" s="5">
        <v>0</v>
      </c>
      <c r="S20" s="6">
        <v>0</v>
      </c>
      <c r="T20" s="5">
        <v>0</v>
      </c>
      <c r="U20" s="6">
        <v>0</v>
      </c>
      <c r="V20" s="5">
        <v>0</v>
      </c>
      <c r="W20" s="6">
        <v>0</v>
      </c>
      <c r="X20" s="5">
        <v>0</v>
      </c>
      <c r="Y20" s="6">
        <v>0</v>
      </c>
      <c r="Z20" s="5">
        <v>0</v>
      </c>
      <c r="AA20" s="6">
        <v>0</v>
      </c>
      <c r="AB20" s="5">
        <v>0</v>
      </c>
      <c r="AC20" s="6">
        <v>0</v>
      </c>
      <c r="AD20" s="5">
        <v>0</v>
      </c>
      <c r="AE20" s="6">
        <v>0</v>
      </c>
      <c r="AF20" s="5">
        <v>0</v>
      </c>
      <c r="AG20" s="6">
        <v>0</v>
      </c>
      <c r="AH20" s="5">
        <v>-0.41343967456291603</v>
      </c>
      <c r="AI20" s="6">
        <v>1.2467017716370301</v>
      </c>
      <c r="AJ20" s="5">
        <v>0</v>
      </c>
      <c r="AK20" s="6">
        <v>0</v>
      </c>
      <c r="AL20" s="5">
        <v>0</v>
      </c>
      <c r="AM20" s="6">
        <v>0</v>
      </c>
      <c r="AN20" s="5">
        <v>0</v>
      </c>
      <c r="AO20" s="6">
        <v>0</v>
      </c>
      <c r="AP20" s="5">
        <v>0</v>
      </c>
      <c r="AQ20" s="6">
        <v>0</v>
      </c>
      <c r="AR20" s="5">
        <v>0</v>
      </c>
      <c r="AS20" s="6">
        <v>0</v>
      </c>
      <c r="AT20" s="5">
        <v>0</v>
      </c>
      <c r="AU20" s="6">
        <v>0</v>
      </c>
      <c r="AV20" s="5">
        <v>0</v>
      </c>
      <c r="AW20" s="6">
        <v>0</v>
      </c>
      <c r="AX20" s="5">
        <v>0</v>
      </c>
      <c r="AY20" s="6">
        <v>0</v>
      </c>
      <c r="AZ20" s="5">
        <v>0</v>
      </c>
      <c r="BA20" s="6">
        <v>0</v>
      </c>
      <c r="BB20" s="5">
        <v>0.485114876506758</v>
      </c>
      <c r="BC20" s="6">
        <v>0.69067411680747604</v>
      </c>
      <c r="BD20" s="5">
        <v>0</v>
      </c>
      <c r="BE20" s="6">
        <v>0</v>
      </c>
      <c r="BF20" s="5">
        <v>0</v>
      </c>
      <c r="BG20" s="6">
        <v>0</v>
      </c>
      <c r="BH20" s="5">
        <v>0</v>
      </c>
      <c r="BI20" s="6">
        <v>0</v>
      </c>
      <c r="BJ20" s="5">
        <v>-1.1785583957486001</v>
      </c>
      <c r="BK20" s="6">
        <v>0.76192889610742698</v>
      </c>
      <c r="BL20" s="5">
        <v>0</v>
      </c>
      <c r="BM20" s="6">
        <v>0</v>
      </c>
      <c r="BN20" s="5">
        <v>-0.46057454746058502</v>
      </c>
      <c r="BO20" s="6">
        <v>1.0276091458596299</v>
      </c>
      <c r="BP20" s="5">
        <v>0</v>
      </c>
      <c r="BQ20" s="6">
        <v>0</v>
      </c>
      <c r="BR20" s="5">
        <v>0</v>
      </c>
      <c r="BS20" s="6">
        <v>0</v>
      </c>
      <c r="BT20" s="5">
        <v>0</v>
      </c>
      <c r="BU20" s="6">
        <v>0</v>
      </c>
      <c r="BV20" s="5">
        <v>-2.3477334980749198</v>
      </c>
      <c r="BW20" s="6">
        <v>1.1641388618934401</v>
      </c>
      <c r="BX20" s="5">
        <v>0</v>
      </c>
      <c r="BY20" s="6">
        <v>0</v>
      </c>
      <c r="BZ20" s="5">
        <v>0</v>
      </c>
      <c r="CA20" s="6">
        <v>0</v>
      </c>
      <c r="CB20" s="5">
        <v>0</v>
      </c>
      <c r="CC20" s="6">
        <v>0</v>
      </c>
      <c r="CD20" s="5">
        <v>-0.32607386825342399</v>
      </c>
      <c r="CE20" s="6">
        <v>0.63687983476850496</v>
      </c>
      <c r="CF20" s="5">
        <v>0</v>
      </c>
      <c r="CG20" s="6">
        <v>0</v>
      </c>
      <c r="CH20" s="5">
        <v>-2.0910244603346699</v>
      </c>
      <c r="CI20" s="6">
        <v>1.65992579847528</v>
      </c>
      <c r="CJ20" s="5">
        <v>0</v>
      </c>
      <c r="CK20" s="6">
        <v>0</v>
      </c>
      <c r="CL20" s="5">
        <v>-0.12878625359939</v>
      </c>
      <c r="CM20" s="6">
        <v>1.2335754629331399</v>
      </c>
      <c r="CN20" s="5">
        <v>-3.1033845627971699</v>
      </c>
      <c r="CO20" s="6">
        <v>1.4258845031501499</v>
      </c>
      <c r="CP20" s="5">
        <v>0</v>
      </c>
      <c r="CQ20" s="6">
        <v>0</v>
      </c>
      <c r="CR20" s="5">
        <v>0</v>
      </c>
      <c r="CS20" s="6">
        <v>0</v>
      </c>
      <c r="CT20" s="5">
        <v>0</v>
      </c>
      <c r="CU20" s="6">
        <v>0</v>
      </c>
      <c r="CV20" s="5">
        <v>0</v>
      </c>
      <c r="CW20" s="6">
        <v>0</v>
      </c>
      <c r="CX20" s="5">
        <v>-2.1780353745376302</v>
      </c>
      <c r="CY20" s="6">
        <v>1.0233747863395299</v>
      </c>
      <c r="CZ20" s="5">
        <v>0</v>
      </c>
      <c r="DA20" s="6">
        <v>0</v>
      </c>
      <c r="DB20" s="5">
        <v>-1.64215897628963</v>
      </c>
      <c r="DC20" s="6">
        <v>1.05863589338834</v>
      </c>
      <c r="DD20" s="5">
        <v>-7.4382528652544494E-2</v>
      </c>
      <c r="DE20" s="6">
        <v>1.4603197104407399</v>
      </c>
      <c r="DF20" s="5">
        <v>-1.16627439018516</v>
      </c>
      <c r="DG20" s="6">
        <v>0.49182926062149002</v>
      </c>
      <c r="DH20" s="5">
        <v>-5.1281096399810697E-2</v>
      </c>
      <c r="DI20" s="6">
        <v>0.80201291428140198</v>
      </c>
      <c r="DJ20" s="5">
        <v>0</v>
      </c>
      <c r="DK20" s="6">
        <v>0</v>
      </c>
      <c r="DL20" s="5">
        <v>-2.03880384765593</v>
      </c>
      <c r="DM20" s="6">
        <v>0.65112051667444903</v>
      </c>
      <c r="DN20" s="5">
        <v>0</v>
      </c>
      <c r="DO20" s="6">
        <v>0</v>
      </c>
      <c r="DP20" s="5">
        <v>-1.14420000693552</v>
      </c>
      <c r="DQ20" s="6">
        <v>0.68096897740914697</v>
      </c>
      <c r="DR20" s="5">
        <v>0</v>
      </c>
      <c r="DS20" s="6">
        <v>0</v>
      </c>
      <c r="DT20" s="5">
        <v>0</v>
      </c>
      <c r="DU20" s="6">
        <v>0</v>
      </c>
      <c r="DV20" s="5">
        <v>0</v>
      </c>
      <c r="DW20" s="6">
        <v>0</v>
      </c>
      <c r="DX20" s="5">
        <v>0</v>
      </c>
      <c r="DY20" s="6">
        <v>0</v>
      </c>
      <c r="DZ20" s="5">
        <v>-0.88315685698984003</v>
      </c>
      <c r="EA20" s="6">
        <v>0.69674350348005198</v>
      </c>
      <c r="EB20" s="5">
        <v>0</v>
      </c>
      <c r="EC20" s="6">
        <v>0</v>
      </c>
      <c r="ED20" s="5">
        <v>0</v>
      </c>
      <c r="EE20" s="6">
        <v>0</v>
      </c>
      <c r="EF20" s="5">
        <v>0</v>
      </c>
      <c r="EG20" s="6">
        <v>0</v>
      </c>
      <c r="EH20" s="5">
        <v>-1.3229186502832599</v>
      </c>
      <c r="EI20" s="6">
        <v>0.407398614048048</v>
      </c>
      <c r="EJ20" s="5">
        <v>0</v>
      </c>
      <c r="EK20" s="6">
        <v>0</v>
      </c>
      <c r="EL20" s="5">
        <v>-1.60547507548978</v>
      </c>
      <c r="EM20" s="6">
        <v>0.83348632478858997</v>
      </c>
      <c r="EN20" s="5">
        <v>0</v>
      </c>
      <c r="EO20" s="6">
        <v>0</v>
      </c>
      <c r="EP20" s="5">
        <v>0</v>
      </c>
      <c r="EQ20" s="6">
        <v>0</v>
      </c>
      <c r="ER20" s="5">
        <v>0</v>
      </c>
      <c r="ES20" s="6">
        <v>0</v>
      </c>
      <c r="ET20" s="5">
        <v>0</v>
      </c>
      <c r="EU20" s="6">
        <v>0</v>
      </c>
      <c r="EV20" s="5">
        <v>0</v>
      </c>
      <c r="EW20" s="6">
        <v>0</v>
      </c>
      <c r="EX20" s="5">
        <v>-2.2319055030120198</v>
      </c>
      <c r="EY20" s="6">
        <v>1.1920063892136601</v>
      </c>
      <c r="EZ20" s="5">
        <v>-0.34194295075052999</v>
      </c>
      <c r="FA20" s="6">
        <v>0.67236951477307105</v>
      </c>
      <c r="FB20" s="5">
        <v>1.51286907188165</v>
      </c>
      <c r="FC20" s="6">
        <v>1.1191348703847299</v>
      </c>
      <c r="FD20" s="5">
        <v>-0.87735674513462103</v>
      </c>
      <c r="FE20" s="6">
        <v>1.0649371028605501</v>
      </c>
      <c r="FF20" s="5">
        <v>2.02699919529553</v>
      </c>
      <c r="FG20" s="6">
        <v>0.83893938697503601</v>
      </c>
      <c r="FH20" s="5">
        <v>0</v>
      </c>
      <c r="FI20" s="6">
        <v>0</v>
      </c>
      <c r="FJ20" s="5">
        <v>0</v>
      </c>
      <c r="FK20" s="6">
        <v>0</v>
      </c>
      <c r="FL20" s="5">
        <v>-0.34278014236625398</v>
      </c>
      <c r="FM20" s="6">
        <v>1.16629033139803</v>
      </c>
      <c r="FN20" s="5">
        <v>0</v>
      </c>
      <c r="FO20" s="6">
        <v>0</v>
      </c>
      <c r="FP20" s="5">
        <v>-0.21844257116462601</v>
      </c>
      <c r="FQ20" s="6">
        <v>0.67725421740776703</v>
      </c>
      <c r="FR20" s="5">
        <v>0</v>
      </c>
      <c r="FS20" s="6">
        <v>0</v>
      </c>
      <c r="FT20" s="5">
        <v>0.610653799898774</v>
      </c>
      <c r="FU20" s="6">
        <v>0.62004544555003305</v>
      </c>
      <c r="FV20" s="5">
        <v>-1.6312678599228001</v>
      </c>
      <c r="FW20" s="6">
        <v>0.91424793776911395</v>
      </c>
      <c r="FX20" s="5">
        <v>-0.66329342770664101</v>
      </c>
      <c r="FY20" s="6">
        <v>1.41521713639042</v>
      </c>
      <c r="FZ20" s="5">
        <v>0</v>
      </c>
      <c r="GA20" s="6">
        <v>0</v>
      </c>
      <c r="GB20" s="5">
        <v>0</v>
      </c>
      <c r="GC20" s="6">
        <v>0</v>
      </c>
      <c r="GD20" s="5">
        <v>0</v>
      </c>
      <c r="GE20" s="6">
        <v>0</v>
      </c>
      <c r="GF20" s="5">
        <v>0</v>
      </c>
      <c r="GG20" s="6">
        <v>0</v>
      </c>
      <c r="GH20" s="5">
        <v>0</v>
      </c>
      <c r="GI20" s="6">
        <v>0</v>
      </c>
      <c r="GJ20" s="5">
        <v>0</v>
      </c>
      <c r="GK20" s="6">
        <v>0</v>
      </c>
      <c r="GL20" s="5">
        <v>0</v>
      </c>
      <c r="GM20" s="6">
        <v>0</v>
      </c>
      <c r="GN20" s="5">
        <v>0</v>
      </c>
      <c r="GO20" s="6">
        <v>0</v>
      </c>
      <c r="GP20" s="5">
        <v>0</v>
      </c>
      <c r="GQ20" s="6">
        <v>0</v>
      </c>
      <c r="GR20" s="5">
        <v>0</v>
      </c>
      <c r="GS20" s="6">
        <v>0</v>
      </c>
      <c r="GT20" s="5">
        <v>0</v>
      </c>
      <c r="GU20" s="6">
        <v>0</v>
      </c>
      <c r="GV20" s="5">
        <v>0</v>
      </c>
      <c r="GW20" s="6">
        <v>0</v>
      </c>
      <c r="GX20" s="5">
        <v>0</v>
      </c>
      <c r="GY20" s="6">
        <v>0</v>
      </c>
      <c r="GZ20" s="5">
        <v>0.239046288295654</v>
      </c>
      <c r="HA20" s="6">
        <v>1.08683292363533</v>
      </c>
      <c r="HB20" s="5">
        <v>0</v>
      </c>
      <c r="HC20" s="6">
        <v>0</v>
      </c>
      <c r="HD20" s="5">
        <v>0</v>
      </c>
      <c r="HE20" s="6">
        <v>0</v>
      </c>
      <c r="HF20" s="5">
        <v>0.86287903349659401</v>
      </c>
      <c r="HG20" s="6">
        <v>1.4238741909036099</v>
      </c>
      <c r="HH20" s="5">
        <v>0</v>
      </c>
      <c r="HI20" s="6">
        <v>0</v>
      </c>
      <c r="HJ20" s="5">
        <v>0</v>
      </c>
      <c r="HK20" s="6">
        <v>0</v>
      </c>
      <c r="HL20" s="5">
        <v>0</v>
      </c>
      <c r="HM20" s="6">
        <v>0</v>
      </c>
      <c r="HN20" s="5">
        <v>0</v>
      </c>
      <c r="HO20" s="6">
        <v>0</v>
      </c>
      <c r="HP20" s="5">
        <v>0</v>
      </c>
      <c r="HQ20" s="6">
        <v>0</v>
      </c>
      <c r="HR20" s="5">
        <v>0</v>
      </c>
      <c r="HS20" s="6">
        <v>0</v>
      </c>
      <c r="HT20" s="5">
        <v>0</v>
      </c>
      <c r="HU20" s="6">
        <v>0</v>
      </c>
      <c r="HV20" s="5">
        <v>0</v>
      </c>
      <c r="HW20" s="6">
        <v>0</v>
      </c>
      <c r="HX20" s="5">
        <v>0</v>
      </c>
      <c r="HY20" s="6">
        <v>0</v>
      </c>
      <c r="HZ20" s="5">
        <v>0</v>
      </c>
      <c r="IA20" s="6">
        <v>0</v>
      </c>
      <c r="IB20" s="5">
        <v>0</v>
      </c>
      <c r="IC20" s="6">
        <v>0</v>
      </c>
      <c r="ID20" s="5">
        <v>0</v>
      </c>
      <c r="IE20" s="6">
        <v>0</v>
      </c>
      <c r="IF20" s="5">
        <v>0</v>
      </c>
      <c r="IG20" s="6">
        <v>0</v>
      </c>
      <c r="IH20" s="5">
        <v>0</v>
      </c>
      <c r="II20" s="6">
        <v>0</v>
      </c>
      <c r="IJ20" s="5">
        <v>0</v>
      </c>
      <c r="IK20" s="6">
        <v>0</v>
      </c>
      <c r="IL20" s="5">
        <v>0</v>
      </c>
      <c r="IM20" s="6">
        <v>0</v>
      </c>
      <c r="IN20" s="5">
        <v>0</v>
      </c>
      <c r="IO20" s="6">
        <v>0</v>
      </c>
      <c r="IP20" s="5">
        <v>0</v>
      </c>
      <c r="IQ20" s="6">
        <v>0</v>
      </c>
      <c r="IR20" s="5">
        <v>0</v>
      </c>
      <c r="IS20" s="6">
        <v>0</v>
      </c>
      <c r="IT20" s="5">
        <v>-2.3149977525907901</v>
      </c>
      <c r="IU20" s="6">
        <v>1.025077316852</v>
      </c>
      <c r="IV20" s="5">
        <v>-2.1848714262974802</v>
      </c>
      <c r="IW20" s="6">
        <v>1.0219677352711201</v>
      </c>
      <c r="IX20" s="5">
        <v>0</v>
      </c>
      <c r="IY20" s="6">
        <v>0</v>
      </c>
      <c r="IZ20" s="5">
        <v>0</v>
      </c>
      <c r="JA20" s="6">
        <v>0</v>
      </c>
      <c r="JB20" s="5">
        <v>0</v>
      </c>
      <c r="JC20" s="6">
        <v>0</v>
      </c>
      <c r="JD20" s="5">
        <v>0</v>
      </c>
      <c r="JE20" s="6">
        <v>0</v>
      </c>
      <c r="JF20" s="5">
        <v>0</v>
      </c>
      <c r="JG20" s="6">
        <v>0</v>
      </c>
      <c r="JH20" s="5">
        <v>0.30900005981967898</v>
      </c>
      <c r="JI20" s="6">
        <v>1.4174286094898201</v>
      </c>
      <c r="JJ20" s="5">
        <v>0</v>
      </c>
      <c r="JK20" s="6">
        <v>0</v>
      </c>
      <c r="JL20" s="5">
        <v>0</v>
      </c>
      <c r="JM20" s="6">
        <v>0</v>
      </c>
      <c r="JN20" s="5">
        <v>0</v>
      </c>
      <c r="JO20" s="6">
        <v>0</v>
      </c>
      <c r="JP20" s="5">
        <v>-0.60282956822780898</v>
      </c>
      <c r="JQ20" s="6">
        <v>0.43973539610132001</v>
      </c>
      <c r="JR20" s="5">
        <v>0</v>
      </c>
      <c r="JS20" s="6">
        <v>0</v>
      </c>
      <c r="JT20" s="5">
        <v>0</v>
      </c>
      <c r="JU20" s="6">
        <v>0</v>
      </c>
      <c r="JV20" s="5">
        <v>0</v>
      </c>
      <c r="JW20" s="6">
        <v>0</v>
      </c>
      <c r="JX20" s="5">
        <v>0</v>
      </c>
      <c r="JY20" s="6">
        <v>0</v>
      </c>
      <c r="JZ20" s="5">
        <v>0</v>
      </c>
      <c r="KA20" s="6">
        <v>0</v>
      </c>
      <c r="KB20" s="5">
        <v>0</v>
      </c>
      <c r="KC20" s="6">
        <v>0</v>
      </c>
      <c r="KD20" s="5">
        <v>0</v>
      </c>
      <c r="KE20" s="6">
        <v>0</v>
      </c>
      <c r="KF20" s="5">
        <v>0</v>
      </c>
      <c r="KG20" s="6">
        <v>0</v>
      </c>
      <c r="KH20" s="5">
        <v>2.1294882236379999</v>
      </c>
      <c r="KI20" s="6">
        <v>0.54695214981757201</v>
      </c>
      <c r="KJ20" s="5">
        <v>0</v>
      </c>
      <c r="KK20" s="6">
        <v>0</v>
      </c>
      <c r="KL20" s="5">
        <v>0</v>
      </c>
      <c r="KM20" s="6">
        <v>0</v>
      </c>
      <c r="KN20" s="5">
        <v>0</v>
      </c>
      <c r="KO20" s="6">
        <v>0</v>
      </c>
      <c r="KP20" s="5">
        <v>0</v>
      </c>
      <c r="KQ20" s="6">
        <v>0</v>
      </c>
      <c r="KR20" s="5">
        <v>0</v>
      </c>
      <c r="KS20" s="6">
        <v>0</v>
      </c>
      <c r="KT20" s="5">
        <v>0</v>
      </c>
      <c r="KU20" s="6">
        <v>0</v>
      </c>
      <c r="KV20" s="5">
        <v>0</v>
      </c>
      <c r="KW20" s="6">
        <v>0</v>
      </c>
      <c r="KX20" s="5">
        <v>0</v>
      </c>
      <c r="KY20" s="6">
        <v>0</v>
      </c>
      <c r="KZ20" s="5">
        <v>0</v>
      </c>
      <c r="LA20" s="6">
        <v>0</v>
      </c>
      <c r="LB20" s="5">
        <v>0</v>
      </c>
      <c r="LC20" s="6">
        <v>0</v>
      </c>
      <c r="LD20" s="5">
        <v>0</v>
      </c>
      <c r="LE20" s="6">
        <v>0</v>
      </c>
    </row>
    <row r="21" spans="1:317" x14ac:dyDescent="0.25">
      <c r="A21" s="1" t="s">
        <v>332</v>
      </c>
      <c r="B21" s="5">
        <v>0</v>
      </c>
      <c r="C21" s="6">
        <v>0</v>
      </c>
      <c r="D21" s="5">
        <v>1.3637739090140699</v>
      </c>
      <c r="E21" s="6">
        <v>0.784876370282519</v>
      </c>
      <c r="F21" s="5">
        <v>0.50853137093778999</v>
      </c>
      <c r="G21" s="6">
        <v>1.4183071803037499</v>
      </c>
      <c r="H21" s="5">
        <v>0</v>
      </c>
      <c r="I21" s="6">
        <v>0</v>
      </c>
      <c r="J21" s="5">
        <v>0</v>
      </c>
      <c r="K21" s="6">
        <v>0</v>
      </c>
      <c r="L21" s="5">
        <v>0.40634028879367701</v>
      </c>
      <c r="M21" s="6">
        <v>1.4229853154357801</v>
      </c>
      <c r="N21" s="5">
        <v>0</v>
      </c>
      <c r="O21" s="6">
        <v>0</v>
      </c>
      <c r="P21" s="5">
        <v>0</v>
      </c>
      <c r="Q21" s="6">
        <v>0</v>
      </c>
      <c r="R21" s="5">
        <v>0</v>
      </c>
      <c r="S21" s="6">
        <v>0</v>
      </c>
      <c r="T21" s="5">
        <v>0</v>
      </c>
      <c r="U21" s="6">
        <v>0</v>
      </c>
      <c r="V21" s="5">
        <v>0</v>
      </c>
      <c r="W21" s="6">
        <v>0</v>
      </c>
      <c r="X21" s="5">
        <v>0</v>
      </c>
      <c r="Y21" s="6">
        <v>0</v>
      </c>
      <c r="Z21" s="5">
        <v>0</v>
      </c>
      <c r="AA21" s="6">
        <v>0</v>
      </c>
      <c r="AB21" s="5">
        <v>0</v>
      </c>
      <c r="AC21" s="6">
        <v>0</v>
      </c>
      <c r="AD21" s="5">
        <v>0</v>
      </c>
      <c r="AE21" s="6">
        <v>0</v>
      </c>
      <c r="AF21" s="5">
        <v>0</v>
      </c>
      <c r="AG21" s="6">
        <v>0</v>
      </c>
      <c r="AH21" s="5">
        <v>0.31491066644518201</v>
      </c>
      <c r="AI21" s="6">
        <v>0.89975670823929599</v>
      </c>
      <c r="AJ21" s="5">
        <v>0</v>
      </c>
      <c r="AK21" s="6">
        <v>0</v>
      </c>
      <c r="AL21" s="5">
        <v>0</v>
      </c>
      <c r="AM21" s="6">
        <v>0</v>
      </c>
      <c r="AN21" s="5">
        <v>0</v>
      </c>
      <c r="AO21" s="6">
        <v>0</v>
      </c>
      <c r="AP21" s="5">
        <v>0</v>
      </c>
      <c r="AQ21" s="6">
        <v>0</v>
      </c>
      <c r="AR21" s="5">
        <v>0</v>
      </c>
      <c r="AS21" s="6">
        <v>0</v>
      </c>
      <c r="AT21" s="5">
        <v>0</v>
      </c>
      <c r="AU21" s="6">
        <v>0</v>
      </c>
      <c r="AV21" s="5">
        <v>0</v>
      </c>
      <c r="AW21" s="6">
        <v>0</v>
      </c>
      <c r="AX21" s="5">
        <v>0</v>
      </c>
      <c r="AY21" s="6">
        <v>0</v>
      </c>
      <c r="AZ21" s="5">
        <v>0</v>
      </c>
      <c r="BA21" s="6">
        <v>0</v>
      </c>
      <c r="BB21" s="5">
        <v>-8.2387334549717403E-2</v>
      </c>
      <c r="BC21" s="6">
        <v>0.73620149170765703</v>
      </c>
      <c r="BD21" s="5">
        <v>0</v>
      </c>
      <c r="BE21" s="6">
        <v>0</v>
      </c>
      <c r="BF21" s="5">
        <v>0</v>
      </c>
      <c r="BG21" s="6">
        <v>0</v>
      </c>
      <c r="BH21" s="5">
        <v>0.73803708893404696</v>
      </c>
      <c r="BI21" s="6">
        <v>1.2332215909892801</v>
      </c>
      <c r="BJ21" s="5">
        <v>-7.23526000345103E-2</v>
      </c>
      <c r="BK21" s="6">
        <v>0.47341255146946898</v>
      </c>
      <c r="BL21" s="5">
        <v>0</v>
      </c>
      <c r="BM21" s="6">
        <v>0</v>
      </c>
      <c r="BN21" s="5">
        <v>-0.68734166928445495</v>
      </c>
      <c r="BO21" s="6">
        <v>1.2508694662937301</v>
      </c>
      <c r="BP21" s="5">
        <v>0</v>
      </c>
      <c r="BQ21" s="6">
        <v>0</v>
      </c>
      <c r="BR21" s="5">
        <v>0</v>
      </c>
      <c r="BS21" s="6">
        <v>0</v>
      </c>
      <c r="BT21" s="5">
        <v>-0.53970177210455095</v>
      </c>
      <c r="BU21" s="6">
        <v>1.4240038739349801</v>
      </c>
      <c r="BV21" s="5">
        <v>-2.3477334980749198</v>
      </c>
      <c r="BW21" s="6">
        <v>1.1641388618934401</v>
      </c>
      <c r="BX21" s="5">
        <v>0</v>
      </c>
      <c r="BY21" s="6">
        <v>0</v>
      </c>
      <c r="BZ21" s="5">
        <v>0</v>
      </c>
      <c r="CA21" s="6">
        <v>0</v>
      </c>
      <c r="CB21" s="5">
        <v>0</v>
      </c>
      <c r="CC21" s="6">
        <v>0</v>
      </c>
      <c r="CD21" s="5">
        <v>-1.6688812703181399</v>
      </c>
      <c r="CE21" s="6">
        <v>1.0411381976101901</v>
      </c>
      <c r="CF21" s="5">
        <v>0</v>
      </c>
      <c r="CG21" s="6">
        <v>0</v>
      </c>
      <c r="CH21" s="5">
        <v>-2.0910244603346699</v>
      </c>
      <c r="CI21" s="6">
        <v>1.65992579847528</v>
      </c>
      <c r="CJ21" s="5">
        <v>1.22855381769103</v>
      </c>
      <c r="CK21" s="6">
        <v>1.00613811950924</v>
      </c>
      <c r="CL21" s="5">
        <v>-2.04651780414736</v>
      </c>
      <c r="CM21" s="6">
        <v>1.4198556108692799</v>
      </c>
      <c r="CN21" s="5">
        <v>-3.1033845627971699</v>
      </c>
      <c r="CO21" s="6">
        <v>1.4258845031501499</v>
      </c>
      <c r="CP21" s="5">
        <v>0</v>
      </c>
      <c r="CQ21" s="6">
        <v>0</v>
      </c>
      <c r="CR21" s="5">
        <v>0</v>
      </c>
      <c r="CS21" s="6">
        <v>0</v>
      </c>
      <c r="CT21" s="5">
        <v>0</v>
      </c>
      <c r="CU21" s="6">
        <v>0</v>
      </c>
      <c r="CV21" s="5">
        <v>0</v>
      </c>
      <c r="CW21" s="6">
        <v>0</v>
      </c>
      <c r="CX21" s="5">
        <v>-2.1780353745376302</v>
      </c>
      <c r="CY21" s="6">
        <v>1.0233747863395299</v>
      </c>
      <c r="CZ21" s="5">
        <v>0</v>
      </c>
      <c r="DA21" s="6">
        <v>0</v>
      </c>
      <c r="DB21" s="5">
        <v>-0.236487233447504</v>
      </c>
      <c r="DC21" s="6">
        <v>0.78847562413970795</v>
      </c>
      <c r="DD21" s="5">
        <v>-0.52160049708940004</v>
      </c>
      <c r="DE21" s="6">
        <v>1.4609375225779899</v>
      </c>
      <c r="DF21" s="5">
        <v>-0.89064359555134098</v>
      </c>
      <c r="DG21" s="6">
        <v>0.49314362608206702</v>
      </c>
      <c r="DH21" s="5">
        <v>-5.1281096399810697E-2</v>
      </c>
      <c r="DI21" s="6">
        <v>0.80201291428140198</v>
      </c>
      <c r="DJ21" s="5">
        <v>0</v>
      </c>
      <c r="DK21" s="6">
        <v>0</v>
      </c>
      <c r="DL21" s="5">
        <v>-2.5502411824046698</v>
      </c>
      <c r="DM21" s="6">
        <v>0.77123934257589299</v>
      </c>
      <c r="DN21" s="5">
        <v>0</v>
      </c>
      <c r="DO21" s="6">
        <v>0</v>
      </c>
      <c r="DP21" s="5">
        <v>-2.3374802988188099</v>
      </c>
      <c r="DQ21" s="6">
        <v>1.06005614496961</v>
      </c>
      <c r="DR21" s="5">
        <v>0</v>
      </c>
      <c r="DS21" s="6">
        <v>0</v>
      </c>
      <c r="DT21" s="5">
        <v>0</v>
      </c>
      <c r="DU21" s="6">
        <v>0</v>
      </c>
      <c r="DV21" s="5">
        <v>0</v>
      </c>
      <c r="DW21" s="6">
        <v>0</v>
      </c>
      <c r="DX21" s="5">
        <v>0</v>
      </c>
      <c r="DY21" s="6">
        <v>0</v>
      </c>
      <c r="DZ21" s="5">
        <v>-0.88315685698984003</v>
      </c>
      <c r="EA21" s="6">
        <v>0.69674350348005198</v>
      </c>
      <c r="EB21" s="5">
        <v>0</v>
      </c>
      <c r="EC21" s="6">
        <v>0</v>
      </c>
      <c r="ED21" s="5">
        <v>0</v>
      </c>
      <c r="EE21" s="6">
        <v>0</v>
      </c>
      <c r="EF21" s="5">
        <v>0</v>
      </c>
      <c r="EG21" s="6">
        <v>0</v>
      </c>
      <c r="EH21" s="5">
        <v>-1.3229186502832599</v>
      </c>
      <c r="EI21" s="6">
        <v>0.407398614048048</v>
      </c>
      <c r="EJ21" s="5">
        <v>0</v>
      </c>
      <c r="EK21" s="6">
        <v>0</v>
      </c>
      <c r="EL21" s="5">
        <v>-0.987313746287657</v>
      </c>
      <c r="EM21" s="6">
        <v>0.63017601790309097</v>
      </c>
      <c r="EN21" s="5">
        <v>0</v>
      </c>
      <c r="EO21" s="6">
        <v>0</v>
      </c>
      <c r="EP21" s="5">
        <v>0</v>
      </c>
      <c r="EQ21" s="6">
        <v>0</v>
      </c>
      <c r="ER21" s="5">
        <v>0</v>
      </c>
      <c r="ES21" s="6">
        <v>0</v>
      </c>
      <c r="ET21" s="5">
        <v>0</v>
      </c>
      <c r="EU21" s="6">
        <v>0</v>
      </c>
      <c r="EV21" s="5">
        <v>0</v>
      </c>
      <c r="EW21" s="6">
        <v>0</v>
      </c>
      <c r="EX21" s="5">
        <v>-2.2319055030120198</v>
      </c>
      <c r="EY21" s="6">
        <v>1.1920063892136601</v>
      </c>
      <c r="EZ21" s="5">
        <v>0.80555481661287498</v>
      </c>
      <c r="FA21" s="6">
        <v>0.64819098801504604</v>
      </c>
      <c r="FB21" s="5">
        <v>1.17501522360556</v>
      </c>
      <c r="FC21" s="6">
        <v>1.2284388118973399</v>
      </c>
      <c r="FD21" s="5">
        <v>-0.87735674513462103</v>
      </c>
      <c r="FE21" s="6">
        <v>1.0649371028605501</v>
      </c>
      <c r="FF21" s="5">
        <v>2.02699919529553</v>
      </c>
      <c r="FG21" s="6">
        <v>0.83893938697503601</v>
      </c>
      <c r="FH21" s="5">
        <v>0</v>
      </c>
      <c r="FI21" s="6">
        <v>0</v>
      </c>
      <c r="FJ21" s="5">
        <v>0</v>
      </c>
      <c r="FK21" s="6">
        <v>0</v>
      </c>
      <c r="FL21" s="5">
        <v>0.54062900911908696</v>
      </c>
      <c r="FM21" s="6">
        <v>0.83136926700833003</v>
      </c>
      <c r="FN21" s="5">
        <v>-0.87650519119952297</v>
      </c>
      <c r="FO21" s="6">
        <v>1.4236172603999</v>
      </c>
      <c r="FP21" s="5">
        <v>1.1502298175641399</v>
      </c>
      <c r="FQ21" s="6">
        <v>0.415913728178681</v>
      </c>
      <c r="FR21" s="5">
        <v>0</v>
      </c>
      <c r="FS21" s="6">
        <v>0</v>
      </c>
      <c r="FT21" s="5">
        <v>0.375405310491988</v>
      </c>
      <c r="FU21" s="6">
        <v>0.80149514460611904</v>
      </c>
      <c r="FV21" s="5">
        <v>-1.6312678599228001</v>
      </c>
      <c r="FW21" s="6">
        <v>0.91424793776911395</v>
      </c>
      <c r="FX21" s="5">
        <v>-0.66329342770664101</v>
      </c>
      <c r="FY21" s="6">
        <v>1.41521713639042</v>
      </c>
      <c r="FZ21" s="5">
        <v>0</v>
      </c>
      <c r="GA21" s="6">
        <v>0</v>
      </c>
      <c r="GB21" s="5">
        <v>0</v>
      </c>
      <c r="GC21" s="6">
        <v>0</v>
      </c>
      <c r="GD21" s="5">
        <v>0</v>
      </c>
      <c r="GE21" s="6">
        <v>0</v>
      </c>
      <c r="GF21" s="5">
        <v>0</v>
      </c>
      <c r="GG21" s="6">
        <v>0</v>
      </c>
      <c r="GH21" s="5">
        <v>0</v>
      </c>
      <c r="GI21" s="6">
        <v>0</v>
      </c>
      <c r="GJ21" s="5">
        <v>0</v>
      </c>
      <c r="GK21" s="6">
        <v>0</v>
      </c>
      <c r="GL21" s="5">
        <v>0</v>
      </c>
      <c r="GM21" s="6">
        <v>0</v>
      </c>
      <c r="GN21" s="5">
        <v>0</v>
      </c>
      <c r="GO21" s="6">
        <v>0</v>
      </c>
      <c r="GP21" s="5">
        <v>1.2767106902991401</v>
      </c>
      <c r="GQ21" s="6">
        <v>1.0104818479809199</v>
      </c>
      <c r="GR21" s="5">
        <v>0</v>
      </c>
      <c r="GS21" s="6">
        <v>0</v>
      </c>
      <c r="GT21" s="5">
        <v>0</v>
      </c>
      <c r="GU21" s="6">
        <v>0</v>
      </c>
      <c r="GV21" s="5">
        <v>0</v>
      </c>
      <c r="GW21" s="6">
        <v>0</v>
      </c>
      <c r="GX21" s="5">
        <v>0</v>
      </c>
      <c r="GY21" s="6">
        <v>0</v>
      </c>
      <c r="GZ21" s="5">
        <v>3.3774793418155903E-2</v>
      </c>
      <c r="HA21" s="6">
        <v>0.98737872370991198</v>
      </c>
      <c r="HB21" s="5">
        <v>7.3627951980319795E-2</v>
      </c>
      <c r="HC21" s="6">
        <v>1.4371729847852099</v>
      </c>
      <c r="HD21" s="5">
        <v>0</v>
      </c>
      <c r="HE21" s="6">
        <v>0</v>
      </c>
      <c r="HF21" s="5">
        <v>0.86287903349659401</v>
      </c>
      <c r="HG21" s="6">
        <v>1.4238741909036099</v>
      </c>
      <c r="HH21" s="5">
        <v>0</v>
      </c>
      <c r="HI21" s="6">
        <v>0</v>
      </c>
      <c r="HJ21" s="5">
        <v>0</v>
      </c>
      <c r="HK21" s="6">
        <v>0</v>
      </c>
      <c r="HL21" s="5">
        <v>0</v>
      </c>
      <c r="HM21" s="6">
        <v>0</v>
      </c>
      <c r="HN21" s="5">
        <v>0</v>
      </c>
      <c r="HO21" s="6">
        <v>0</v>
      </c>
      <c r="HP21" s="5">
        <v>0</v>
      </c>
      <c r="HQ21" s="6">
        <v>0</v>
      </c>
      <c r="HR21" s="5">
        <v>0</v>
      </c>
      <c r="HS21" s="6">
        <v>0</v>
      </c>
      <c r="HT21" s="5">
        <v>0</v>
      </c>
      <c r="HU21" s="6">
        <v>0</v>
      </c>
      <c r="HV21" s="5">
        <v>0</v>
      </c>
      <c r="HW21" s="6">
        <v>0</v>
      </c>
      <c r="HX21" s="5">
        <v>0</v>
      </c>
      <c r="HY21" s="6">
        <v>0</v>
      </c>
      <c r="HZ21" s="5">
        <v>0</v>
      </c>
      <c r="IA21" s="6">
        <v>0</v>
      </c>
      <c r="IB21" s="5">
        <v>0</v>
      </c>
      <c r="IC21" s="6">
        <v>0</v>
      </c>
      <c r="ID21" s="5">
        <v>0</v>
      </c>
      <c r="IE21" s="6">
        <v>0</v>
      </c>
      <c r="IF21" s="5">
        <v>0</v>
      </c>
      <c r="IG21" s="6">
        <v>0</v>
      </c>
      <c r="IH21" s="5">
        <v>0</v>
      </c>
      <c r="II21" s="6">
        <v>0</v>
      </c>
      <c r="IJ21" s="5">
        <v>0</v>
      </c>
      <c r="IK21" s="6">
        <v>0</v>
      </c>
      <c r="IL21" s="5">
        <v>0</v>
      </c>
      <c r="IM21" s="6">
        <v>0</v>
      </c>
      <c r="IN21" s="5">
        <v>0</v>
      </c>
      <c r="IO21" s="6">
        <v>0</v>
      </c>
      <c r="IP21" s="5">
        <v>0</v>
      </c>
      <c r="IQ21" s="6">
        <v>0</v>
      </c>
      <c r="IR21" s="5">
        <v>0</v>
      </c>
      <c r="IS21" s="6">
        <v>0</v>
      </c>
      <c r="IT21" s="5">
        <v>-2.3149977525907901</v>
      </c>
      <c r="IU21" s="6">
        <v>1.025077316852</v>
      </c>
      <c r="IV21" s="5">
        <v>-0.49643126841795099</v>
      </c>
      <c r="IW21" s="6">
        <v>0.53114701496823102</v>
      </c>
      <c r="IX21" s="5">
        <v>0</v>
      </c>
      <c r="IY21" s="6">
        <v>0</v>
      </c>
      <c r="IZ21" s="5">
        <v>0</v>
      </c>
      <c r="JA21" s="6">
        <v>0</v>
      </c>
      <c r="JB21" s="5">
        <v>0</v>
      </c>
      <c r="JC21" s="6">
        <v>0</v>
      </c>
      <c r="JD21" s="5">
        <v>0</v>
      </c>
      <c r="JE21" s="6">
        <v>0</v>
      </c>
      <c r="JF21" s="5">
        <v>0</v>
      </c>
      <c r="JG21" s="6">
        <v>0</v>
      </c>
      <c r="JH21" s="5">
        <v>0.30900005981967898</v>
      </c>
      <c r="JI21" s="6">
        <v>1.4174286094898201</v>
      </c>
      <c r="JJ21" s="5">
        <v>0</v>
      </c>
      <c r="JK21" s="6">
        <v>0</v>
      </c>
      <c r="JL21" s="5">
        <v>0</v>
      </c>
      <c r="JM21" s="6">
        <v>0</v>
      </c>
      <c r="JN21" s="5">
        <v>0</v>
      </c>
      <c r="JO21" s="6">
        <v>0</v>
      </c>
      <c r="JP21" s="5">
        <v>7.0941604702497399E-2</v>
      </c>
      <c r="JQ21" s="6">
        <v>0.37554015365204102</v>
      </c>
      <c r="JR21" s="5">
        <v>0</v>
      </c>
      <c r="JS21" s="6">
        <v>0</v>
      </c>
      <c r="JT21" s="5">
        <v>0</v>
      </c>
      <c r="JU21" s="6">
        <v>0</v>
      </c>
      <c r="JV21" s="5">
        <v>0</v>
      </c>
      <c r="JW21" s="6">
        <v>0</v>
      </c>
      <c r="JX21" s="5">
        <v>0</v>
      </c>
      <c r="JY21" s="6">
        <v>0</v>
      </c>
      <c r="JZ21" s="5">
        <v>0</v>
      </c>
      <c r="KA21" s="6">
        <v>0</v>
      </c>
      <c r="KB21" s="5">
        <v>0</v>
      </c>
      <c r="KC21" s="6">
        <v>0</v>
      </c>
      <c r="KD21" s="5">
        <v>0</v>
      </c>
      <c r="KE21" s="6">
        <v>0</v>
      </c>
      <c r="KF21" s="5">
        <v>0</v>
      </c>
      <c r="KG21" s="6">
        <v>0</v>
      </c>
      <c r="KH21" s="5">
        <v>2.1458534514399799</v>
      </c>
      <c r="KI21" s="6">
        <v>0.55014721211856499</v>
      </c>
      <c r="KJ21" s="5">
        <v>0</v>
      </c>
      <c r="KK21" s="6">
        <v>0</v>
      </c>
      <c r="KL21" s="5">
        <v>0.227284719061046</v>
      </c>
      <c r="KM21" s="6">
        <v>1.2268074003385301</v>
      </c>
      <c r="KN21" s="5">
        <v>0</v>
      </c>
      <c r="KO21" s="6">
        <v>0</v>
      </c>
      <c r="KP21" s="5">
        <v>0</v>
      </c>
      <c r="KQ21" s="6">
        <v>0</v>
      </c>
      <c r="KR21" s="5">
        <v>0</v>
      </c>
      <c r="KS21" s="6">
        <v>0</v>
      </c>
      <c r="KT21" s="5">
        <v>0</v>
      </c>
      <c r="KU21" s="6">
        <v>0</v>
      </c>
      <c r="KV21" s="5">
        <v>0</v>
      </c>
      <c r="KW21" s="6">
        <v>0</v>
      </c>
      <c r="KX21" s="5">
        <v>0</v>
      </c>
      <c r="KY21" s="6">
        <v>0</v>
      </c>
      <c r="KZ21" s="5">
        <v>0</v>
      </c>
      <c r="LA21" s="6">
        <v>0</v>
      </c>
      <c r="LB21" s="5">
        <v>0</v>
      </c>
      <c r="LC21" s="6">
        <v>0</v>
      </c>
      <c r="LD21" s="5">
        <v>0</v>
      </c>
      <c r="LE21" s="6">
        <v>0</v>
      </c>
    </row>
    <row r="22" spans="1:317" x14ac:dyDescent="0.25">
      <c r="A22" s="1" t="s">
        <v>333</v>
      </c>
      <c r="B22" s="5">
        <v>0</v>
      </c>
      <c r="C22" s="6">
        <v>0</v>
      </c>
      <c r="D22" s="5">
        <v>0.92426929057255403</v>
      </c>
      <c r="E22" s="6">
        <v>0.72274579238757997</v>
      </c>
      <c r="F22" s="5">
        <v>0.50853137093778999</v>
      </c>
      <c r="G22" s="6">
        <v>1.4183071803037499</v>
      </c>
      <c r="H22" s="5">
        <v>0.56206706011929197</v>
      </c>
      <c r="I22" s="6">
        <v>0.93954546245132797</v>
      </c>
      <c r="J22" s="5">
        <v>0</v>
      </c>
      <c r="K22" s="6">
        <v>0</v>
      </c>
      <c r="L22" s="5">
        <v>0.40634028879367701</v>
      </c>
      <c r="M22" s="6">
        <v>1.4229853154357801</v>
      </c>
      <c r="N22" s="5">
        <v>0</v>
      </c>
      <c r="O22" s="6">
        <v>0</v>
      </c>
      <c r="P22" s="5">
        <v>0</v>
      </c>
      <c r="Q22" s="6">
        <v>0</v>
      </c>
      <c r="R22" s="5">
        <v>0</v>
      </c>
      <c r="S22" s="6">
        <v>0</v>
      </c>
      <c r="T22" s="5">
        <v>0</v>
      </c>
      <c r="U22" s="6">
        <v>0</v>
      </c>
      <c r="V22" s="5">
        <v>0</v>
      </c>
      <c r="W22" s="6">
        <v>0</v>
      </c>
      <c r="X22" s="5">
        <v>0</v>
      </c>
      <c r="Y22" s="6">
        <v>0</v>
      </c>
      <c r="Z22" s="5">
        <v>0</v>
      </c>
      <c r="AA22" s="6">
        <v>0</v>
      </c>
      <c r="AB22" s="5">
        <v>0</v>
      </c>
      <c r="AC22" s="6">
        <v>0</v>
      </c>
      <c r="AD22" s="5">
        <v>0</v>
      </c>
      <c r="AE22" s="6">
        <v>0</v>
      </c>
      <c r="AF22" s="5">
        <v>0</v>
      </c>
      <c r="AG22" s="6">
        <v>0</v>
      </c>
      <c r="AH22" s="5">
        <v>0.495741714094804</v>
      </c>
      <c r="AI22" s="6">
        <v>0.87467023473348504</v>
      </c>
      <c r="AJ22" s="5">
        <v>0</v>
      </c>
      <c r="AK22" s="6">
        <v>0</v>
      </c>
      <c r="AL22" s="5">
        <v>0</v>
      </c>
      <c r="AM22" s="6">
        <v>0</v>
      </c>
      <c r="AN22" s="5">
        <v>0</v>
      </c>
      <c r="AO22" s="6">
        <v>0</v>
      </c>
      <c r="AP22" s="5">
        <v>0</v>
      </c>
      <c r="AQ22" s="6">
        <v>0</v>
      </c>
      <c r="AR22" s="5">
        <v>0</v>
      </c>
      <c r="AS22" s="6">
        <v>0</v>
      </c>
      <c r="AT22" s="5">
        <v>0</v>
      </c>
      <c r="AU22" s="6">
        <v>0</v>
      </c>
      <c r="AV22" s="5">
        <v>0</v>
      </c>
      <c r="AW22" s="6">
        <v>0</v>
      </c>
      <c r="AX22" s="5">
        <v>0</v>
      </c>
      <c r="AY22" s="6">
        <v>0</v>
      </c>
      <c r="AZ22" s="5">
        <v>0</v>
      </c>
      <c r="BA22" s="6">
        <v>0</v>
      </c>
      <c r="BB22" s="5">
        <v>0.36561249389511502</v>
      </c>
      <c r="BC22" s="6">
        <v>0.72377740415928205</v>
      </c>
      <c r="BD22" s="5">
        <v>0</v>
      </c>
      <c r="BE22" s="6">
        <v>0</v>
      </c>
      <c r="BF22" s="5">
        <v>0</v>
      </c>
      <c r="BG22" s="6">
        <v>0</v>
      </c>
      <c r="BH22" s="5">
        <v>1.17502001215763</v>
      </c>
      <c r="BI22" s="6">
        <v>1.1661303633241999</v>
      </c>
      <c r="BJ22" s="5">
        <v>0.497756876882962</v>
      </c>
      <c r="BK22" s="6">
        <v>0.40680126531439198</v>
      </c>
      <c r="BL22" s="5">
        <v>0</v>
      </c>
      <c r="BM22" s="6">
        <v>0</v>
      </c>
      <c r="BN22" s="5">
        <v>-0.68734166928445495</v>
      </c>
      <c r="BO22" s="6">
        <v>1.2508694662937301</v>
      </c>
      <c r="BP22" s="5">
        <v>1.24894449582358E-2</v>
      </c>
      <c r="BQ22" s="6">
        <v>1.03207288670109</v>
      </c>
      <c r="BR22" s="5">
        <v>0</v>
      </c>
      <c r="BS22" s="6">
        <v>0</v>
      </c>
      <c r="BT22" s="5">
        <v>-0.53970177210455095</v>
      </c>
      <c r="BU22" s="6">
        <v>1.4240038739349801</v>
      </c>
      <c r="BV22" s="5">
        <v>-2.3477334980749198</v>
      </c>
      <c r="BW22" s="6">
        <v>1.1641388618934401</v>
      </c>
      <c r="BX22" s="5">
        <v>0</v>
      </c>
      <c r="BY22" s="6">
        <v>0</v>
      </c>
      <c r="BZ22" s="5">
        <v>0</v>
      </c>
      <c r="CA22" s="6">
        <v>0</v>
      </c>
      <c r="CB22" s="5">
        <v>0.23142496093866999</v>
      </c>
      <c r="CC22" s="6">
        <v>1.4169862874433801</v>
      </c>
      <c r="CD22" s="5">
        <v>-1.271759854241</v>
      </c>
      <c r="CE22" s="6">
        <v>0.76043060521000105</v>
      </c>
      <c r="CF22" s="5">
        <v>0</v>
      </c>
      <c r="CG22" s="6">
        <v>0</v>
      </c>
      <c r="CH22" s="5">
        <v>-2.0910244603346699</v>
      </c>
      <c r="CI22" s="6">
        <v>1.65992579847528</v>
      </c>
      <c r="CJ22" s="5">
        <v>-0.13955268325264999</v>
      </c>
      <c r="CK22" s="6">
        <v>1.23043192689495</v>
      </c>
      <c r="CL22" s="5">
        <v>-2.04651780414736</v>
      </c>
      <c r="CM22" s="6">
        <v>1.4198556108692799</v>
      </c>
      <c r="CN22" s="5">
        <v>-3.1033845627971699</v>
      </c>
      <c r="CO22" s="6">
        <v>1.4258845031501499</v>
      </c>
      <c r="CP22" s="5">
        <v>0</v>
      </c>
      <c r="CQ22" s="6">
        <v>0</v>
      </c>
      <c r="CR22" s="5">
        <v>0</v>
      </c>
      <c r="CS22" s="6">
        <v>0</v>
      </c>
      <c r="CT22" s="5">
        <v>0</v>
      </c>
      <c r="CU22" s="6">
        <v>0</v>
      </c>
      <c r="CV22" s="5">
        <v>0</v>
      </c>
      <c r="CW22" s="6">
        <v>0</v>
      </c>
      <c r="CX22" s="5">
        <v>-0.89795374307758102</v>
      </c>
      <c r="CY22" s="6">
        <v>0.74237910855335698</v>
      </c>
      <c r="CZ22" s="5">
        <v>0</v>
      </c>
      <c r="DA22" s="6">
        <v>0</v>
      </c>
      <c r="DB22" s="5">
        <v>-2.1556990715361701</v>
      </c>
      <c r="DC22" s="6">
        <v>1.0574998570824901</v>
      </c>
      <c r="DD22" s="5">
        <v>-3.2618262513296599</v>
      </c>
      <c r="DE22" s="6">
        <v>1.43230462762608</v>
      </c>
      <c r="DF22" s="5">
        <v>-0.574313763254926</v>
      </c>
      <c r="DG22" s="6">
        <v>0.46868642295836099</v>
      </c>
      <c r="DH22" s="5">
        <v>-1.5865521204525701</v>
      </c>
      <c r="DI22" s="6">
        <v>1.02457139869287</v>
      </c>
      <c r="DJ22" s="5">
        <v>0</v>
      </c>
      <c r="DK22" s="6">
        <v>0</v>
      </c>
      <c r="DL22" s="5">
        <v>-2.76453999986333</v>
      </c>
      <c r="DM22" s="6">
        <v>0.64850507171307403</v>
      </c>
      <c r="DN22" s="5">
        <v>-2.0206843369116401</v>
      </c>
      <c r="DO22" s="6">
        <v>1.01989835615874</v>
      </c>
      <c r="DP22" s="5">
        <v>-2.2723881975856899</v>
      </c>
      <c r="DQ22" s="6">
        <v>0.661172410266882</v>
      </c>
      <c r="DR22" s="5">
        <v>0</v>
      </c>
      <c r="DS22" s="6">
        <v>0</v>
      </c>
      <c r="DT22" s="5">
        <v>0</v>
      </c>
      <c r="DU22" s="6">
        <v>0</v>
      </c>
      <c r="DV22" s="5">
        <v>0</v>
      </c>
      <c r="DW22" s="6">
        <v>0</v>
      </c>
      <c r="DX22" s="5">
        <v>0</v>
      </c>
      <c r="DY22" s="6">
        <v>0</v>
      </c>
      <c r="DZ22" s="5">
        <v>-1.5295595198491401</v>
      </c>
      <c r="EA22" s="6">
        <v>0.71176502318927704</v>
      </c>
      <c r="EB22" s="5">
        <v>0</v>
      </c>
      <c r="EC22" s="6">
        <v>0</v>
      </c>
      <c r="ED22" s="5">
        <v>0</v>
      </c>
      <c r="EE22" s="6">
        <v>0</v>
      </c>
      <c r="EF22" s="5">
        <v>0</v>
      </c>
      <c r="EG22" s="6">
        <v>0</v>
      </c>
      <c r="EH22" s="5">
        <v>-1.0923142483148001</v>
      </c>
      <c r="EI22" s="6">
        <v>0.39230209498198898</v>
      </c>
      <c r="EJ22" s="5">
        <v>-0.26320382189982999</v>
      </c>
      <c r="EK22" s="6">
        <v>0.73932657315018002</v>
      </c>
      <c r="EL22" s="5">
        <v>-0.65979394711600903</v>
      </c>
      <c r="EM22" s="6">
        <v>0.55866490634319099</v>
      </c>
      <c r="EN22" s="5">
        <v>0</v>
      </c>
      <c r="EO22" s="6">
        <v>0</v>
      </c>
      <c r="EP22" s="5">
        <v>0</v>
      </c>
      <c r="EQ22" s="6">
        <v>0</v>
      </c>
      <c r="ER22" s="5">
        <v>0</v>
      </c>
      <c r="ES22" s="6">
        <v>0</v>
      </c>
      <c r="ET22" s="5">
        <v>0</v>
      </c>
      <c r="EU22" s="6">
        <v>0</v>
      </c>
      <c r="EV22" s="5">
        <v>0</v>
      </c>
      <c r="EW22" s="6">
        <v>0</v>
      </c>
      <c r="EX22" s="5">
        <v>-2.2319055030120198</v>
      </c>
      <c r="EY22" s="6">
        <v>1.1920063892136601</v>
      </c>
      <c r="EZ22" s="5">
        <v>0.90171924236613399</v>
      </c>
      <c r="FA22" s="6">
        <v>0.60378303758348295</v>
      </c>
      <c r="FB22" s="5">
        <v>2.41494402771754</v>
      </c>
      <c r="FC22" s="6">
        <v>1.1213863064144001</v>
      </c>
      <c r="FD22" s="5">
        <v>-0.55302715362638699</v>
      </c>
      <c r="FE22" s="6">
        <v>1.08821844122581</v>
      </c>
      <c r="FF22" s="5">
        <v>2.02699919529553</v>
      </c>
      <c r="FG22" s="6">
        <v>0.83893938697503601</v>
      </c>
      <c r="FH22" s="5">
        <v>0</v>
      </c>
      <c r="FI22" s="6">
        <v>0</v>
      </c>
      <c r="FJ22" s="5">
        <v>0</v>
      </c>
      <c r="FK22" s="6">
        <v>0</v>
      </c>
      <c r="FL22" s="5">
        <v>-0.11285447291160999</v>
      </c>
      <c r="FM22" s="6">
        <v>0.92411770653410796</v>
      </c>
      <c r="FN22" s="5">
        <v>-0.87650519119952297</v>
      </c>
      <c r="FO22" s="6">
        <v>1.4236172603999</v>
      </c>
      <c r="FP22" s="5">
        <v>1.1502298175641399</v>
      </c>
      <c r="FQ22" s="6">
        <v>0.415913728178681</v>
      </c>
      <c r="FR22" s="5">
        <v>0</v>
      </c>
      <c r="FS22" s="6">
        <v>0</v>
      </c>
      <c r="FT22" s="5">
        <v>0.61354672079970995</v>
      </c>
      <c r="FU22" s="6">
        <v>0.69136222095598299</v>
      </c>
      <c r="FV22" s="5">
        <v>-1.6312678599228001</v>
      </c>
      <c r="FW22" s="6">
        <v>0.91424793776911395</v>
      </c>
      <c r="FX22" s="5">
        <v>-0.66329342770664101</v>
      </c>
      <c r="FY22" s="6">
        <v>1.41521713639042</v>
      </c>
      <c r="FZ22" s="5">
        <v>0</v>
      </c>
      <c r="GA22" s="6">
        <v>0</v>
      </c>
      <c r="GB22" s="5">
        <v>0</v>
      </c>
      <c r="GC22" s="6">
        <v>0</v>
      </c>
      <c r="GD22" s="5">
        <v>0</v>
      </c>
      <c r="GE22" s="6">
        <v>0</v>
      </c>
      <c r="GF22" s="5">
        <v>0</v>
      </c>
      <c r="GG22" s="6">
        <v>0</v>
      </c>
      <c r="GH22" s="5">
        <v>0</v>
      </c>
      <c r="GI22" s="6">
        <v>0</v>
      </c>
      <c r="GJ22" s="5">
        <v>0</v>
      </c>
      <c r="GK22" s="6">
        <v>0</v>
      </c>
      <c r="GL22" s="5">
        <v>0</v>
      </c>
      <c r="GM22" s="6">
        <v>0</v>
      </c>
      <c r="GN22" s="5">
        <v>0</v>
      </c>
      <c r="GO22" s="6">
        <v>0</v>
      </c>
      <c r="GP22" s="5">
        <v>0.197446211717208</v>
      </c>
      <c r="GQ22" s="6">
        <v>1.01471869009399</v>
      </c>
      <c r="GR22" s="5">
        <v>0</v>
      </c>
      <c r="GS22" s="6">
        <v>0</v>
      </c>
      <c r="GT22" s="5">
        <v>0</v>
      </c>
      <c r="GU22" s="6">
        <v>0</v>
      </c>
      <c r="GV22" s="5">
        <v>0</v>
      </c>
      <c r="GW22" s="6">
        <v>0</v>
      </c>
      <c r="GX22" s="5">
        <v>0</v>
      </c>
      <c r="GY22" s="6">
        <v>0</v>
      </c>
      <c r="GZ22" s="5">
        <v>-0.25452603047351002</v>
      </c>
      <c r="HA22" s="6">
        <v>0.98646585505908901</v>
      </c>
      <c r="HB22" s="5">
        <v>-0.78375699798077403</v>
      </c>
      <c r="HC22" s="6">
        <v>1.4345649585514999</v>
      </c>
      <c r="HD22" s="5">
        <v>0.90238396805504395</v>
      </c>
      <c r="HE22" s="6">
        <v>1.41726315599635</v>
      </c>
      <c r="HF22" s="5">
        <v>0.86287903349659401</v>
      </c>
      <c r="HG22" s="6">
        <v>1.4238741909036099</v>
      </c>
      <c r="HH22" s="5">
        <v>0</v>
      </c>
      <c r="HI22" s="6">
        <v>0</v>
      </c>
      <c r="HJ22" s="5">
        <v>0</v>
      </c>
      <c r="HK22" s="6">
        <v>0</v>
      </c>
      <c r="HL22" s="5">
        <v>0</v>
      </c>
      <c r="HM22" s="6">
        <v>0</v>
      </c>
      <c r="HN22" s="5">
        <v>0</v>
      </c>
      <c r="HO22" s="6">
        <v>0</v>
      </c>
      <c r="HP22" s="5">
        <v>0.35312429067310602</v>
      </c>
      <c r="HQ22" s="6">
        <v>1.4146106207849101</v>
      </c>
      <c r="HR22" s="5">
        <v>0</v>
      </c>
      <c r="HS22" s="6">
        <v>0</v>
      </c>
      <c r="HT22" s="5">
        <v>0</v>
      </c>
      <c r="HU22" s="6">
        <v>0</v>
      </c>
      <c r="HV22" s="5">
        <v>0</v>
      </c>
      <c r="HW22" s="6">
        <v>0</v>
      </c>
      <c r="HX22" s="5">
        <v>0</v>
      </c>
      <c r="HY22" s="6">
        <v>0</v>
      </c>
      <c r="HZ22" s="5">
        <v>0</v>
      </c>
      <c r="IA22" s="6">
        <v>0</v>
      </c>
      <c r="IB22" s="5">
        <v>0</v>
      </c>
      <c r="IC22" s="6">
        <v>0</v>
      </c>
      <c r="ID22" s="5">
        <v>0</v>
      </c>
      <c r="IE22" s="6">
        <v>0</v>
      </c>
      <c r="IF22" s="5">
        <v>0</v>
      </c>
      <c r="IG22" s="6">
        <v>0</v>
      </c>
      <c r="IH22" s="5">
        <v>0</v>
      </c>
      <c r="II22" s="6">
        <v>0</v>
      </c>
      <c r="IJ22" s="5">
        <v>1.22626551143676</v>
      </c>
      <c r="IK22" s="6">
        <v>0.79638773167189203</v>
      </c>
      <c r="IL22" s="5">
        <v>0</v>
      </c>
      <c r="IM22" s="6">
        <v>0</v>
      </c>
      <c r="IN22" s="5">
        <v>0</v>
      </c>
      <c r="IO22" s="6">
        <v>0</v>
      </c>
      <c r="IP22" s="5">
        <v>0</v>
      </c>
      <c r="IQ22" s="6">
        <v>0</v>
      </c>
      <c r="IR22" s="5">
        <v>0</v>
      </c>
      <c r="IS22" s="6">
        <v>0</v>
      </c>
      <c r="IT22" s="5">
        <v>-1.1404108721094199</v>
      </c>
      <c r="IU22" s="6">
        <v>0.64660981181190702</v>
      </c>
      <c r="IV22" s="5">
        <v>-2.0598634139913901</v>
      </c>
      <c r="IW22" s="6">
        <v>0.61630556318256002</v>
      </c>
      <c r="IX22" s="5">
        <v>0</v>
      </c>
      <c r="IY22" s="6">
        <v>0</v>
      </c>
      <c r="IZ22" s="5">
        <v>0</v>
      </c>
      <c r="JA22" s="6">
        <v>0</v>
      </c>
      <c r="JB22" s="5">
        <v>0</v>
      </c>
      <c r="JC22" s="6">
        <v>0</v>
      </c>
      <c r="JD22" s="5">
        <v>0</v>
      </c>
      <c r="JE22" s="6">
        <v>0</v>
      </c>
      <c r="JF22" s="5">
        <v>0</v>
      </c>
      <c r="JG22" s="6">
        <v>0</v>
      </c>
      <c r="JH22" s="5">
        <v>1.17343204937401</v>
      </c>
      <c r="JI22" s="6">
        <v>1.1603999826634299</v>
      </c>
      <c r="JJ22" s="5">
        <v>0</v>
      </c>
      <c r="JK22" s="6">
        <v>0</v>
      </c>
      <c r="JL22" s="5">
        <v>0</v>
      </c>
      <c r="JM22" s="6">
        <v>0</v>
      </c>
      <c r="JN22" s="5">
        <v>0</v>
      </c>
      <c r="JO22" s="6">
        <v>0</v>
      </c>
      <c r="JP22" s="5">
        <v>0.36614172845301202</v>
      </c>
      <c r="JQ22" s="6">
        <v>0.31882139391543302</v>
      </c>
      <c r="JR22" s="5">
        <v>2.02642924495877</v>
      </c>
      <c r="JS22" s="6">
        <v>1.0486899335508999</v>
      </c>
      <c r="JT22" s="5">
        <v>1.1737050697412399</v>
      </c>
      <c r="JU22" s="6">
        <v>1.42168067107421</v>
      </c>
      <c r="JV22" s="5">
        <v>0</v>
      </c>
      <c r="JW22" s="6">
        <v>0</v>
      </c>
      <c r="JX22" s="5">
        <v>1.3080269199852199</v>
      </c>
      <c r="JY22" s="6">
        <v>1.41823669346623</v>
      </c>
      <c r="JZ22" s="5">
        <v>0</v>
      </c>
      <c r="KA22" s="6">
        <v>0</v>
      </c>
      <c r="KB22" s="5">
        <v>0</v>
      </c>
      <c r="KC22" s="6">
        <v>0</v>
      </c>
      <c r="KD22" s="5">
        <v>-0.17190357042983601</v>
      </c>
      <c r="KE22" s="6">
        <v>1.1621081978222001</v>
      </c>
      <c r="KF22" s="5">
        <v>1.6725688376560801</v>
      </c>
      <c r="KG22" s="6">
        <v>1.0618768507705501</v>
      </c>
      <c r="KH22" s="5">
        <v>2.1188237323796399</v>
      </c>
      <c r="KI22" s="6">
        <v>0.48017933442695399</v>
      </c>
      <c r="KJ22" s="5">
        <v>0</v>
      </c>
      <c r="KK22" s="6">
        <v>0</v>
      </c>
      <c r="KL22" s="5">
        <v>0.227284719061046</v>
      </c>
      <c r="KM22" s="6">
        <v>1.2268074003385301</v>
      </c>
      <c r="KN22" s="5">
        <v>0</v>
      </c>
      <c r="KO22" s="6">
        <v>0</v>
      </c>
      <c r="KP22" s="5">
        <v>0</v>
      </c>
      <c r="KQ22" s="6">
        <v>0</v>
      </c>
      <c r="KR22" s="5">
        <v>0</v>
      </c>
      <c r="KS22" s="6">
        <v>0</v>
      </c>
      <c r="KT22" s="5">
        <v>0</v>
      </c>
      <c r="KU22" s="6">
        <v>0</v>
      </c>
      <c r="KV22" s="5">
        <v>0</v>
      </c>
      <c r="KW22" s="6">
        <v>0</v>
      </c>
      <c r="KX22" s="5">
        <v>0</v>
      </c>
      <c r="KY22" s="6">
        <v>0</v>
      </c>
      <c r="KZ22" s="5">
        <v>0</v>
      </c>
      <c r="LA22" s="6">
        <v>0</v>
      </c>
      <c r="LB22" s="5">
        <v>0</v>
      </c>
      <c r="LC22" s="6">
        <v>0</v>
      </c>
      <c r="LD22" s="5">
        <v>3.8608284770164101</v>
      </c>
      <c r="LE22" s="6">
        <v>1.15986782532896</v>
      </c>
    </row>
    <row r="23" spans="1:317" x14ac:dyDescent="0.25">
      <c r="A23" s="1" t="s">
        <v>334</v>
      </c>
      <c r="B23" s="5">
        <v>5.2379866020467097E-2</v>
      </c>
      <c r="C23" s="6">
        <v>1.4401892479089899</v>
      </c>
      <c r="D23" s="5">
        <v>-5.0299206607976502E-2</v>
      </c>
      <c r="E23" s="6">
        <v>0.92514568504259198</v>
      </c>
      <c r="F23" s="5">
        <v>0.50853137093778999</v>
      </c>
      <c r="G23" s="6">
        <v>1.4183071803037499</v>
      </c>
      <c r="H23" s="5">
        <v>0.56206706011929197</v>
      </c>
      <c r="I23" s="6">
        <v>0.93954546245132797</v>
      </c>
      <c r="J23" s="5">
        <v>0</v>
      </c>
      <c r="K23" s="6">
        <v>0</v>
      </c>
      <c r="L23" s="5">
        <v>0.40634028879367701</v>
      </c>
      <c r="M23" s="6">
        <v>1.4229853154357801</v>
      </c>
      <c r="N23" s="5">
        <v>0</v>
      </c>
      <c r="O23" s="6">
        <v>0</v>
      </c>
      <c r="P23" s="5">
        <v>0</v>
      </c>
      <c r="Q23" s="6">
        <v>0</v>
      </c>
      <c r="R23" s="5">
        <v>0</v>
      </c>
      <c r="S23" s="6">
        <v>0</v>
      </c>
      <c r="T23" s="5">
        <v>1.2473930146057399</v>
      </c>
      <c r="U23" s="6">
        <v>1.1784105942581</v>
      </c>
      <c r="V23" s="5">
        <v>0</v>
      </c>
      <c r="W23" s="6">
        <v>0</v>
      </c>
      <c r="X23" s="5">
        <v>0</v>
      </c>
      <c r="Y23" s="6">
        <v>0</v>
      </c>
      <c r="Z23" s="5">
        <v>0</v>
      </c>
      <c r="AA23" s="6">
        <v>0</v>
      </c>
      <c r="AB23" s="5">
        <v>0</v>
      </c>
      <c r="AC23" s="6">
        <v>0</v>
      </c>
      <c r="AD23" s="5">
        <v>0</v>
      </c>
      <c r="AE23" s="6">
        <v>0</v>
      </c>
      <c r="AF23" s="5">
        <v>0</v>
      </c>
      <c r="AG23" s="6">
        <v>0</v>
      </c>
      <c r="AH23" s="5">
        <v>0.31327809708461501</v>
      </c>
      <c r="AI23" s="6">
        <v>0.94586487281678799</v>
      </c>
      <c r="AJ23" s="5">
        <v>0</v>
      </c>
      <c r="AK23" s="6">
        <v>0</v>
      </c>
      <c r="AL23" s="5">
        <v>0</v>
      </c>
      <c r="AM23" s="6">
        <v>0</v>
      </c>
      <c r="AN23" s="5">
        <v>0</v>
      </c>
      <c r="AO23" s="6">
        <v>0</v>
      </c>
      <c r="AP23" s="5">
        <v>0</v>
      </c>
      <c r="AQ23" s="6">
        <v>0</v>
      </c>
      <c r="AR23" s="5">
        <v>0.194256693638649</v>
      </c>
      <c r="AS23" s="6">
        <v>1.0427814554708601</v>
      </c>
      <c r="AT23" s="5">
        <v>0</v>
      </c>
      <c r="AU23" s="6">
        <v>0</v>
      </c>
      <c r="AV23" s="5">
        <v>0</v>
      </c>
      <c r="AW23" s="6">
        <v>0</v>
      </c>
      <c r="AX23" s="5">
        <v>0</v>
      </c>
      <c r="AY23" s="6">
        <v>0</v>
      </c>
      <c r="AZ23" s="5">
        <v>0</v>
      </c>
      <c r="BA23" s="6">
        <v>0</v>
      </c>
      <c r="BB23" s="5">
        <v>0.622330375244455</v>
      </c>
      <c r="BC23" s="6">
        <v>0.71437073416984698</v>
      </c>
      <c r="BD23" s="5">
        <v>0</v>
      </c>
      <c r="BE23" s="6">
        <v>0</v>
      </c>
      <c r="BF23" s="5">
        <v>-0.68978676810909001</v>
      </c>
      <c r="BG23" s="6">
        <v>1.44223370698111</v>
      </c>
      <c r="BH23" s="5">
        <v>1.8043095817179799</v>
      </c>
      <c r="BI23" s="6">
        <v>1.12895816955988</v>
      </c>
      <c r="BJ23" s="5">
        <v>0.31885345464710402</v>
      </c>
      <c r="BK23" s="6">
        <v>0.50078927866405998</v>
      </c>
      <c r="BL23" s="5">
        <v>0</v>
      </c>
      <c r="BM23" s="6">
        <v>0</v>
      </c>
      <c r="BN23" s="5">
        <v>-4.2137651414002997E-4</v>
      </c>
      <c r="BO23" s="6">
        <v>1.28389369268967</v>
      </c>
      <c r="BP23" s="5">
        <v>-0.21039234490137501</v>
      </c>
      <c r="BQ23" s="6">
        <v>0.82007253579531603</v>
      </c>
      <c r="BR23" s="5">
        <v>0</v>
      </c>
      <c r="BS23" s="6">
        <v>0</v>
      </c>
      <c r="BT23" s="5">
        <v>-0.53970177210455095</v>
      </c>
      <c r="BU23" s="6">
        <v>1.4240038739349801</v>
      </c>
      <c r="BV23" s="5">
        <v>-2.3477334980749198</v>
      </c>
      <c r="BW23" s="6">
        <v>1.1641388618934401</v>
      </c>
      <c r="BX23" s="5">
        <v>0</v>
      </c>
      <c r="BY23" s="6">
        <v>0</v>
      </c>
      <c r="BZ23" s="5">
        <v>0</v>
      </c>
      <c r="CA23" s="6">
        <v>0</v>
      </c>
      <c r="CB23" s="5">
        <v>0.18199234136790701</v>
      </c>
      <c r="CC23" s="6">
        <v>1.4200412707354499</v>
      </c>
      <c r="CD23" s="5">
        <v>-8.5987290544922199E-2</v>
      </c>
      <c r="CE23" s="6">
        <v>0.46313759332356802</v>
      </c>
      <c r="CF23" s="5">
        <v>4.4496122172023398</v>
      </c>
      <c r="CG23" s="6">
        <v>1.12562665945244</v>
      </c>
      <c r="CH23" s="5">
        <v>-2.0910244603346699</v>
      </c>
      <c r="CI23" s="6">
        <v>1.65992579847528</v>
      </c>
      <c r="CJ23" s="5">
        <v>-0.49194314732332101</v>
      </c>
      <c r="CK23" s="6">
        <v>1.23365439193561</v>
      </c>
      <c r="CL23" s="5">
        <v>-2.04651780414736</v>
      </c>
      <c r="CM23" s="6">
        <v>1.4198556108692799</v>
      </c>
      <c r="CN23" s="5">
        <v>0.34840995827903598</v>
      </c>
      <c r="CO23" s="6">
        <v>1.1857876560588301</v>
      </c>
      <c r="CP23" s="5">
        <v>0</v>
      </c>
      <c r="CQ23" s="6">
        <v>0</v>
      </c>
      <c r="CR23" s="5">
        <v>0</v>
      </c>
      <c r="CS23" s="6">
        <v>0</v>
      </c>
      <c r="CT23" s="5">
        <v>0</v>
      </c>
      <c r="CU23" s="6">
        <v>0</v>
      </c>
      <c r="CV23" s="5">
        <v>0</v>
      </c>
      <c r="CW23" s="6">
        <v>0</v>
      </c>
      <c r="CX23" s="5">
        <v>-0.45581593653165198</v>
      </c>
      <c r="CY23" s="6">
        <v>0.62249732806717994</v>
      </c>
      <c r="CZ23" s="5">
        <v>0</v>
      </c>
      <c r="DA23" s="6">
        <v>0</v>
      </c>
      <c r="DB23" s="5">
        <v>-2.1556990715361701</v>
      </c>
      <c r="DC23" s="6">
        <v>1.0574998570824901</v>
      </c>
      <c r="DD23" s="5">
        <v>-3.2618262513296599</v>
      </c>
      <c r="DE23" s="6">
        <v>1.43230462762608</v>
      </c>
      <c r="DF23" s="5">
        <v>-0.58888720692950303</v>
      </c>
      <c r="DG23" s="6">
        <v>0.52679453419533595</v>
      </c>
      <c r="DH23" s="5">
        <v>-2.0957943599811499</v>
      </c>
      <c r="DI23" s="6">
        <v>0.99698058874815798</v>
      </c>
      <c r="DJ23" s="5">
        <v>0</v>
      </c>
      <c r="DK23" s="6">
        <v>0</v>
      </c>
      <c r="DL23" s="5">
        <v>-3.7536365865010102</v>
      </c>
      <c r="DM23" s="6">
        <v>1.0424098701267701</v>
      </c>
      <c r="DN23" s="5">
        <v>-2.0206843369116401</v>
      </c>
      <c r="DO23" s="6">
        <v>1.01989835615874</v>
      </c>
      <c r="DP23" s="5">
        <v>-2.5214945835568701</v>
      </c>
      <c r="DQ23" s="6">
        <v>0.659452325667923</v>
      </c>
      <c r="DR23" s="5">
        <v>0</v>
      </c>
      <c r="DS23" s="6">
        <v>0</v>
      </c>
      <c r="DT23" s="5">
        <v>0</v>
      </c>
      <c r="DU23" s="6">
        <v>0</v>
      </c>
      <c r="DV23" s="5">
        <v>0</v>
      </c>
      <c r="DW23" s="6">
        <v>0</v>
      </c>
      <c r="DX23" s="5">
        <v>0</v>
      </c>
      <c r="DY23" s="6">
        <v>0</v>
      </c>
      <c r="DZ23" s="5">
        <v>-2.5536309217366302</v>
      </c>
      <c r="EA23" s="6">
        <v>0.82148510927162299</v>
      </c>
      <c r="EB23" s="5">
        <v>0</v>
      </c>
      <c r="EC23" s="6">
        <v>0</v>
      </c>
      <c r="ED23" s="5">
        <v>0</v>
      </c>
      <c r="EE23" s="6">
        <v>0</v>
      </c>
      <c r="EF23" s="5">
        <v>0</v>
      </c>
      <c r="EG23" s="6">
        <v>0</v>
      </c>
      <c r="EH23" s="5">
        <v>-0.83299720754901396</v>
      </c>
      <c r="EI23" s="6">
        <v>0.35845150181208901</v>
      </c>
      <c r="EJ23" s="5">
        <v>-1.1216433661096501</v>
      </c>
      <c r="EK23" s="6">
        <v>0.83387276075541406</v>
      </c>
      <c r="EL23" s="5">
        <v>-1.4177874209079899</v>
      </c>
      <c r="EM23" s="6">
        <v>0.58863132916416505</v>
      </c>
      <c r="EN23" s="5">
        <v>2.8848527838556999</v>
      </c>
      <c r="EO23" s="6">
        <v>1.20876839642173</v>
      </c>
      <c r="EP23" s="5">
        <v>-0.99973560120435301</v>
      </c>
      <c r="EQ23" s="6">
        <v>0.87102649363330498</v>
      </c>
      <c r="ER23" s="5">
        <v>0</v>
      </c>
      <c r="ES23" s="6">
        <v>0</v>
      </c>
      <c r="ET23" s="5">
        <v>0</v>
      </c>
      <c r="EU23" s="6">
        <v>0</v>
      </c>
      <c r="EV23" s="5">
        <v>0</v>
      </c>
      <c r="EW23" s="6">
        <v>0</v>
      </c>
      <c r="EX23" s="5">
        <v>-2.2319055030120198</v>
      </c>
      <c r="EY23" s="6">
        <v>1.1920063892136601</v>
      </c>
      <c r="EZ23" s="5">
        <v>0.69288910418344996</v>
      </c>
      <c r="FA23" s="6">
        <v>0.62952339401531898</v>
      </c>
      <c r="FB23" s="5">
        <v>0.74751753226232698</v>
      </c>
      <c r="FC23" s="6">
        <v>1.2269802482458401</v>
      </c>
      <c r="FD23" s="5">
        <v>-1.33860065630048</v>
      </c>
      <c r="FE23" s="6">
        <v>1.0886878024511</v>
      </c>
      <c r="FF23" s="5">
        <v>2.0066364884639398</v>
      </c>
      <c r="FG23" s="6">
        <v>1.1145648862755699</v>
      </c>
      <c r="FH23" s="5">
        <v>0</v>
      </c>
      <c r="FI23" s="6">
        <v>0</v>
      </c>
      <c r="FJ23" s="5">
        <v>0</v>
      </c>
      <c r="FK23" s="6">
        <v>0</v>
      </c>
      <c r="FL23" s="5">
        <v>1.2176501139648599</v>
      </c>
      <c r="FM23" s="6">
        <v>0.68051157145114005</v>
      </c>
      <c r="FN23" s="5">
        <v>-0.117134753183672</v>
      </c>
      <c r="FO23" s="6">
        <v>1.2374614065037399</v>
      </c>
      <c r="FP23" s="5">
        <v>0.48144543209919899</v>
      </c>
      <c r="FQ23" s="6">
        <v>0.46521145457373198</v>
      </c>
      <c r="FR23" s="5">
        <v>0</v>
      </c>
      <c r="FS23" s="6">
        <v>0</v>
      </c>
      <c r="FT23" s="5">
        <v>-0.50683781359888702</v>
      </c>
      <c r="FU23" s="6">
        <v>1.06842349496748</v>
      </c>
      <c r="FV23" s="5">
        <v>-1.6312678599228001</v>
      </c>
      <c r="FW23" s="6">
        <v>0.91424793776911395</v>
      </c>
      <c r="FX23" s="5">
        <v>-0.66329342770664101</v>
      </c>
      <c r="FY23" s="6">
        <v>1.41521713639042</v>
      </c>
      <c r="FZ23" s="5">
        <v>-0.51948708539201904</v>
      </c>
      <c r="GA23" s="6">
        <v>1.41650309356675</v>
      </c>
      <c r="GB23" s="5">
        <v>0</v>
      </c>
      <c r="GC23" s="6">
        <v>0</v>
      </c>
      <c r="GD23" s="5">
        <v>-3.6162765108300299</v>
      </c>
      <c r="GE23" s="6">
        <v>1.19032064638558</v>
      </c>
      <c r="GF23" s="5">
        <v>0</v>
      </c>
      <c r="GG23" s="6">
        <v>0</v>
      </c>
      <c r="GH23" s="5">
        <v>0</v>
      </c>
      <c r="GI23" s="6">
        <v>0</v>
      </c>
      <c r="GJ23" s="5">
        <v>0</v>
      </c>
      <c r="GK23" s="6">
        <v>0</v>
      </c>
      <c r="GL23" s="5">
        <v>0.13369127825388599</v>
      </c>
      <c r="GM23" s="6">
        <v>1.2272380135440799</v>
      </c>
      <c r="GN23" s="5">
        <v>0</v>
      </c>
      <c r="GO23" s="6">
        <v>0</v>
      </c>
      <c r="GP23" s="5">
        <v>0.197446211717208</v>
      </c>
      <c r="GQ23" s="6">
        <v>1.01471869009399</v>
      </c>
      <c r="GR23" s="5">
        <v>0</v>
      </c>
      <c r="GS23" s="6">
        <v>0</v>
      </c>
      <c r="GT23" s="5">
        <v>0</v>
      </c>
      <c r="GU23" s="6">
        <v>0</v>
      </c>
      <c r="GV23" s="5">
        <v>0</v>
      </c>
      <c r="GW23" s="6">
        <v>0</v>
      </c>
      <c r="GX23" s="5">
        <v>0</v>
      </c>
      <c r="GY23" s="6">
        <v>0</v>
      </c>
      <c r="GZ23" s="5">
        <v>0.77893387767992806</v>
      </c>
      <c r="HA23" s="6">
        <v>0.90537319126585003</v>
      </c>
      <c r="HB23" s="5">
        <v>-0.68059280705973602</v>
      </c>
      <c r="HC23" s="6">
        <v>1.24905752075572</v>
      </c>
      <c r="HD23" s="5">
        <v>0.58760377509301898</v>
      </c>
      <c r="HE23" s="6">
        <v>1.4163969619729</v>
      </c>
      <c r="HF23" s="5">
        <v>-0.236859747746891</v>
      </c>
      <c r="HG23" s="6">
        <v>1.4219596759584301</v>
      </c>
      <c r="HH23" s="5">
        <v>5.8671487719079797E-2</v>
      </c>
      <c r="HI23" s="6">
        <v>1.0097592868022101</v>
      </c>
      <c r="HJ23" s="5">
        <v>0</v>
      </c>
      <c r="HK23" s="6">
        <v>0</v>
      </c>
      <c r="HL23" s="5">
        <v>0</v>
      </c>
      <c r="HM23" s="6">
        <v>0</v>
      </c>
      <c r="HN23" s="5">
        <v>0</v>
      </c>
      <c r="HO23" s="6">
        <v>0</v>
      </c>
      <c r="HP23" s="5">
        <v>0.35312429067310602</v>
      </c>
      <c r="HQ23" s="6">
        <v>1.4146106207849101</v>
      </c>
      <c r="HR23" s="5">
        <v>0.15195096888734899</v>
      </c>
      <c r="HS23" s="6">
        <v>1.41680814086633</v>
      </c>
      <c r="HT23" s="5">
        <v>0</v>
      </c>
      <c r="HU23" s="6">
        <v>0</v>
      </c>
      <c r="HV23" s="5">
        <v>0</v>
      </c>
      <c r="HW23" s="6">
        <v>0</v>
      </c>
      <c r="HX23" s="5">
        <v>0</v>
      </c>
      <c r="HY23" s="6">
        <v>0</v>
      </c>
      <c r="HZ23" s="5">
        <v>0</v>
      </c>
      <c r="IA23" s="6">
        <v>0</v>
      </c>
      <c r="IB23" s="5">
        <v>0</v>
      </c>
      <c r="IC23" s="6">
        <v>0</v>
      </c>
      <c r="ID23" s="5">
        <v>0</v>
      </c>
      <c r="IE23" s="6">
        <v>0</v>
      </c>
      <c r="IF23" s="5">
        <v>0</v>
      </c>
      <c r="IG23" s="6">
        <v>0</v>
      </c>
      <c r="IH23" s="5">
        <v>0</v>
      </c>
      <c r="II23" s="6">
        <v>0</v>
      </c>
      <c r="IJ23" s="5">
        <v>0.188037103723801</v>
      </c>
      <c r="IK23" s="6">
        <v>1.2212127795830801</v>
      </c>
      <c r="IL23" s="5">
        <v>0</v>
      </c>
      <c r="IM23" s="6">
        <v>0</v>
      </c>
      <c r="IN23" s="5">
        <v>0</v>
      </c>
      <c r="IO23" s="6">
        <v>0</v>
      </c>
      <c r="IP23" s="5">
        <v>0</v>
      </c>
      <c r="IQ23" s="6">
        <v>0</v>
      </c>
      <c r="IR23" s="5">
        <v>0</v>
      </c>
      <c r="IS23" s="6">
        <v>0</v>
      </c>
      <c r="IT23" s="5">
        <v>-2.8029509298531798</v>
      </c>
      <c r="IU23" s="6">
        <v>1.02617537354729</v>
      </c>
      <c r="IV23" s="5">
        <v>-2.0598634139913901</v>
      </c>
      <c r="IW23" s="6">
        <v>0.61630556318256002</v>
      </c>
      <c r="IX23" s="5">
        <v>0</v>
      </c>
      <c r="IY23" s="6">
        <v>0</v>
      </c>
      <c r="IZ23" s="5">
        <v>0</v>
      </c>
      <c r="JA23" s="6">
        <v>0</v>
      </c>
      <c r="JB23" s="5">
        <v>0</v>
      </c>
      <c r="JC23" s="6">
        <v>0</v>
      </c>
      <c r="JD23" s="5">
        <v>0</v>
      </c>
      <c r="JE23" s="6">
        <v>0</v>
      </c>
      <c r="JF23" s="5">
        <v>0</v>
      </c>
      <c r="JG23" s="6">
        <v>0</v>
      </c>
      <c r="JH23" s="5">
        <v>0.87737494711101405</v>
      </c>
      <c r="JI23" s="6">
        <v>1.2313786399840601</v>
      </c>
      <c r="JJ23" s="5">
        <v>0</v>
      </c>
      <c r="JK23" s="6">
        <v>0</v>
      </c>
      <c r="JL23" s="5">
        <v>0</v>
      </c>
      <c r="JM23" s="6">
        <v>0</v>
      </c>
      <c r="JN23" s="5">
        <v>0</v>
      </c>
      <c r="JO23" s="6">
        <v>0</v>
      </c>
      <c r="JP23" s="5">
        <v>0.31835733419717799</v>
      </c>
      <c r="JQ23" s="6">
        <v>0.32283388351905301</v>
      </c>
      <c r="JR23" s="5">
        <v>1.8459525237343599</v>
      </c>
      <c r="JS23" s="6">
        <v>1.05459249202456</v>
      </c>
      <c r="JT23" s="5">
        <v>2.37177550936237</v>
      </c>
      <c r="JU23" s="6">
        <v>1.16776392217422</v>
      </c>
      <c r="JV23" s="5">
        <v>0</v>
      </c>
      <c r="JW23" s="6">
        <v>0</v>
      </c>
      <c r="JX23" s="5">
        <v>2.5817428421883699</v>
      </c>
      <c r="JY23" s="6">
        <v>1.09899074606844</v>
      </c>
      <c r="JZ23" s="5">
        <v>1.89933210865103</v>
      </c>
      <c r="KA23" s="6">
        <v>1.1551967733860999</v>
      </c>
      <c r="KB23" s="5">
        <v>0</v>
      </c>
      <c r="KC23" s="6">
        <v>0</v>
      </c>
      <c r="KD23" s="5">
        <v>-0.17190357042983601</v>
      </c>
      <c r="KE23" s="6">
        <v>1.1621081978222001</v>
      </c>
      <c r="KF23" s="5">
        <v>1.69353007844837</v>
      </c>
      <c r="KG23" s="6">
        <v>1.0701813735038701</v>
      </c>
      <c r="KH23" s="5">
        <v>1.7350452828321701</v>
      </c>
      <c r="KI23" s="6">
        <v>0.488908894025742</v>
      </c>
      <c r="KJ23" s="5">
        <v>0</v>
      </c>
      <c r="KK23" s="6">
        <v>0</v>
      </c>
      <c r="KL23" s="5">
        <v>0.227284719061046</v>
      </c>
      <c r="KM23" s="6">
        <v>1.2268074003385301</v>
      </c>
      <c r="KN23" s="5">
        <v>0</v>
      </c>
      <c r="KO23" s="6">
        <v>0</v>
      </c>
      <c r="KP23" s="5">
        <v>0</v>
      </c>
      <c r="KQ23" s="6">
        <v>0</v>
      </c>
      <c r="KR23" s="5">
        <v>0</v>
      </c>
      <c r="KS23" s="6">
        <v>0</v>
      </c>
      <c r="KT23" s="5">
        <v>0</v>
      </c>
      <c r="KU23" s="6">
        <v>0</v>
      </c>
      <c r="KV23" s="5">
        <v>0</v>
      </c>
      <c r="KW23" s="6">
        <v>0</v>
      </c>
      <c r="KX23" s="5">
        <v>0</v>
      </c>
      <c r="KY23" s="6">
        <v>0</v>
      </c>
      <c r="KZ23" s="5">
        <v>0</v>
      </c>
      <c r="LA23" s="6">
        <v>0</v>
      </c>
      <c r="LB23" s="5">
        <v>0</v>
      </c>
      <c r="LC23" s="6">
        <v>0</v>
      </c>
      <c r="LD23" s="5">
        <v>1.57689270673314</v>
      </c>
      <c r="LE23" s="6">
        <v>1.41657962682996</v>
      </c>
    </row>
    <row r="24" spans="1:317" x14ac:dyDescent="0.25">
      <c r="A24" s="1" t="s">
        <v>335</v>
      </c>
      <c r="B24" s="5">
        <v>0.33746669519276601</v>
      </c>
      <c r="C24" s="6">
        <v>1.2701204428458199</v>
      </c>
      <c r="D24" s="5">
        <v>1.3749130489036701</v>
      </c>
      <c r="E24" s="6">
        <v>0.69592326700654505</v>
      </c>
      <c r="F24" s="5">
        <v>-0.102527455057441</v>
      </c>
      <c r="G24" s="6">
        <v>1.4189568835889701</v>
      </c>
      <c r="H24" s="5">
        <v>0.56206706011929197</v>
      </c>
      <c r="I24" s="6">
        <v>0.93954546245132797</v>
      </c>
      <c r="J24" s="5">
        <v>0</v>
      </c>
      <c r="K24" s="6">
        <v>0</v>
      </c>
      <c r="L24" s="5">
        <v>2.49014332474299</v>
      </c>
      <c r="M24" s="6">
        <v>1.23178813822886</v>
      </c>
      <c r="N24" s="5">
        <v>-0.34772297910626898</v>
      </c>
      <c r="O24" s="6">
        <v>1.46372508076611</v>
      </c>
      <c r="P24" s="5">
        <v>0</v>
      </c>
      <c r="Q24" s="6">
        <v>0</v>
      </c>
      <c r="R24" s="5">
        <v>0</v>
      </c>
      <c r="S24" s="6">
        <v>0</v>
      </c>
      <c r="T24" s="5">
        <v>-1.51385450784654</v>
      </c>
      <c r="U24" s="6">
        <v>1.4256850092267499</v>
      </c>
      <c r="V24" s="5">
        <v>0</v>
      </c>
      <c r="W24" s="6">
        <v>0</v>
      </c>
      <c r="X24" s="5">
        <v>0</v>
      </c>
      <c r="Y24" s="6">
        <v>0</v>
      </c>
      <c r="Z24" s="5">
        <v>0</v>
      </c>
      <c r="AA24" s="6">
        <v>0</v>
      </c>
      <c r="AB24" s="5">
        <v>0</v>
      </c>
      <c r="AC24" s="6">
        <v>0</v>
      </c>
      <c r="AD24" s="5">
        <v>0</v>
      </c>
      <c r="AE24" s="6">
        <v>0</v>
      </c>
      <c r="AF24" s="5">
        <v>0</v>
      </c>
      <c r="AG24" s="6">
        <v>0</v>
      </c>
      <c r="AH24" s="5">
        <v>0.16017219163561</v>
      </c>
      <c r="AI24" s="6">
        <v>1.0326194121377399</v>
      </c>
      <c r="AJ24" s="5">
        <v>0</v>
      </c>
      <c r="AK24" s="6">
        <v>0</v>
      </c>
      <c r="AL24" s="5">
        <v>0</v>
      </c>
      <c r="AM24" s="6">
        <v>0</v>
      </c>
      <c r="AN24" s="5">
        <v>0</v>
      </c>
      <c r="AO24" s="6">
        <v>0</v>
      </c>
      <c r="AP24" s="5">
        <v>0</v>
      </c>
      <c r="AQ24" s="6">
        <v>0</v>
      </c>
      <c r="AR24" s="5">
        <v>0.384977930723162</v>
      </c>
      <c r="AS24" s="6">
        <v>0.94558481608840605</v>
      </c>
      <c r="AT24" s="5">
        <v>0</v>
      </c>
      <c r="AU24" s="6">
        <v>0</v>
      </c>
      <c r="AV24" s="5">
        <v>0</v>
      </c>
      <c r="AW24" s="6">
        <v>0</v>
      </c>
      <c r="AX24" s="5">
        <v>0</v>
      </c>
      <c r="AY24" s="6">
        <v>0</v>
      </c>
      <c r="AZ24" s="5">
        <v>0</v>
      </c>
      <c r="BA24" s="6">
        <v>0</v>
      </c>
      <c r="BB24" s="5">
        <v>0.39154053326682098</v>
      </c>
      <c r="BC24" s="6">
        <v>0.80146521085404898</v>
      </c>
      <c r="BD24" s="5">
        <v>0</v>
      </c>
      <c r="BE24" s="6">
        <v>0</v>
      </c>
      <c r="BF24" s="5">
        <v>-0.68978676810909001</v>
      </c>
      <c r="BG24" s="6">
        <v>1.44223370698111</v>
      </c>
      <c r="BH24" s="5">
        <v>1.81887948165309</v>
      </c>
      <c r="BI24" s="6">
        <v>1.10725285253619</v>
      </c>
      <c r="BJ24" s="5">
        <v>0.75892224607520697</v>
      </c>
      <c r="BK24" s="6">
        <v>0.437002106601453</v>
      </c>
      <c r="BL24" s="5">
        <v>0</v>
      </c>
      <c r="BM24" s="6">
        <v>0</v>
      </c>
      <c r="BN24" s="5">
        <v>-0.90452241766145403</v>
      </c>
      <c r="BO24" s="6">
        <v>1.25435833179254</v>
      </c>
      <c r="BP24" s="5">
        <v>-1.1821500440924899</v>
      </c>
      <c r="BQ24" s="6">
        <v>0.84407152550243703</v>
      </c>
      <c r="BR24" s="5">
        <v>0</v>
      </c>
      <c r="BS24" s="6">
        <v>0</v>
      </c>
      <c r="BT24" s="5">
        <v>1.5816586595383899</v>
      </c>
      <c r="BU24" s="6">
        <v>1.1754569500465399</v>
      </c>
      <c r="BV24" s="5">
        <v>-2.3477334980749198</v>
      </c>
      <c r="BW24" s="6">
        <v>1.1641388618934401</v>
      </c>
      <c r="BX24" s="5">
        <v>0</v>
      </c>
      <c r="BY24" s="6">
        <v>0</v>
      </c>
      <c r="BZ24" s="5">
        <v>0</v>
      </c>
      <c r="CA24" s="6">
        <v>0</v>
      </c>
      <c r="CB24" s="5">
        <v>0.24070996740953901</v>
      </c>
      <c r="CC24" s="6">
        <v>1.41956979656585</v>
      </c>
      <c r="CD24" s="5">
        <v>-1.4653246945609699</v>
      </c>
      <c r="CE24" s="6">
        <v>0.75837284691365003</v>
      </c>
      <c r="CF24" s="5">
        <v>2.3193174277413</v>
      </c>
      <c r="CG24" s="6">
        <v>1.2278709483622201</v>
      </c>
      <c r="CH24" s="5">
        <v>-2.0910244603346699</v>
      </c>
      <c r="CI24" s="6">
        <v>1.65992579847528</v>
      </c>
      <c r="CJ24" s="5">
        <v>1.2103031351240601</v>
      </c>
      <c r="CK24" s="6">
        <v>0.87478262900440196</v>
      </c>
      <c r="CL24" s="5">
        <v>-2.04651780414736</v>
      </c>
      <c r="CM24" s="6">
        <v>1.4198556108692799</v>
      </c>
      <c r="CN24" s="5">
        <v>0.34840995827903598</v>
      </c>
      <c r="CO24" s="6">
        <v>1.1857876560588301</v>
      </c>
      <c r="CP24" s="5">
        <v>0.66021242945203895</v>
      </c>
      <c r="CQ24" s="6">
        <v>1.2266298809948299</v>
      </c>
      <c r="CR24" s="5">
        <v>0</v>
      </c>
      <c r="CS24" s="6">
        <v>0</v>
      </c>
      <c r="CT24" s="5">
        <v>0</v>
      </c>
      <c r="CU24" s="6">
        <v>0</v>
      </c>
      <c r="CV24" s="5">
        <v>0</v>
      </c>
      <c r="CW24" s="6">
        <v>0</v>
      </c>
      <c r="CX24" s="5">
        <v>-0.50473163516059905</v>
      </c>
      <c r="CY24" s="6">
        <v>0.62168978973863998</v>
      </c>
      <c r="CZ24" s="5">
        <v>0</v>
      </c>
      <c r="DA24" s="6">
        <v>0</v>
      </c>
      <c r="DB24" s="5">
        <v>-2.1556990715361701</v>
      </c>
      <c r="DC24" s="6">
        <v>1.0574998570824901</v>
      </c>
      <c r="DD24" s="5">
        <v>-3.2618262513296599</v>
      </c>
      <c r="DE24" s="6">
        <v>1.43230462762608</v>
      </c>
      <c r="DF24" s="5">
        <v>-0.65148966291216204</v>
      </c>
      <c r="DG24" s="6">
        <v>0.52786898402316995</v>
      </c>
      <c r="DH24" s="5">
        <v>-2.0957943599811499</v>
      </c>
      <c r="DI24" s="6">
        <v>0.99698058874815798</v>
      </c>
      <c r="DJ24" s="5">
        <v>0</v>
      </c>
      <c r="DK24" s="6">
        <v>0</v>
      </c>
      <c r="DL24" s="5">
        <v>-2.5990390476960301</v>
      </c>
      <c r="DM24" s="6">
        <v>0.64747805698235505</v>
      </c>
      <c r="DN24" s="5">
        <v>-2.0206843369116401</v>
      </c>
      <c r="DO24" s="6">
        <v>1.01989835615874</v>
      </c>
      <c r="DP24" s="5">
        <v>-4.0227358727057103</v>
      </c>
      <c r="DQ24" s="6">
        <v>0.774715967446442</v>
      </c>
      <c r="DR24" s="5">
        <v>0</v>
      </c>
      <c r="DS24" s="6">
        <v>0</v>
      </c>
      <c r="DT24" s="5">
        <v>-2.9465018528953402</v>
      </c>
      <c r="DU24" s="6">
        <v>0.85718158088558005</v>
      </c>
      <c r="DV24" s="5">
        <v>0</v>
      </c>
      <c r="DW24" s="6">
        <v>0</v>
      </c>
      <c r="DX24" s="5">
        <v>0</v>
      </c>
      <c r="DY24" s="6">
        <v>0</v>
      </c>
      <c r="DZ24" s="5">
        <v>-1.77094370026652</v>
      </c>
      <c r="EA24" s="6">
        <v>0.58546507288960004</v>
      </c>
      <c r="EB24" s="5">
        <v>0</v>
      </c>
      <c r="EC24" s="6">
        <v>0</v>
      </c>
      <c r="ED24" s="5">
        <v>0</v>
      </c>
      <c r="EE24" s="6">
        <v>0</v>
      </c>
      <c r="EF24" s="5">
        <v>0</v>
      </c>
      <c r="EG24" s="6">
        <v>0</v>
      </c>
      <c r="EH24" s="5">
        <v>-0.90853765045753998</v>
      </c>
      <c r="EI24" s="6">
        <v>0.34575071374295802</v>
      </c>
      <c r="EJ24" s="5">
        <v>-1.1363648705524301</v>
      </c>
      <c r="EK24" s="6">
        <v>0.66862926121882504</v>
      </c>
      <c r="EL24" s="5">
        <v>-0.62061781164359198</v>
      </c>
      <c r="EM24" s="6">
        <v>0.47725930046727599</v>
      </c>
      <c r="EN24" s="5">
        <v>1.1039482788100199</v>
      </c>
      <c r="EO24" s="6">
        <v>1.2643355687712501</v>
      </c>
      <c r="EP24" s="5">
        <v>-1.6540334422144001</v>
      </c>
      <c r="EQ24" s="6">
        <v>1.1210293706927099</v>
      </c>
      <c r="ER24" s="5">
        <v>0</v>
      </c>
      <c r="ES24" s="6">
        <v>0</v>
      </c>
      <c r="ET24" s="5">
        <v>0</v>
      </c>
      <c r="EU24" s="6">
        <v>0</v>
      </c>
      <c r="EV24" s="5">
        <v>1.0690193534688801</v>
      </c>
      <c r="EW24" s="6">
        <v>1.42258981792335</v>
      </c>
      <c r="EX24" s="5">
        <v>-1.13053518877043</v>
      </c>
      <c r="EY24" s="6">
        <v>0.99087371162327897</v>
      </c>
      <c r="EZ24" s="5">
        <v>1.1091343343926501</v>
      </c>
      <c r="FA24" s="6">
        <v>0.56965860004323299</v>
      </c>
      <c r="FB24" s="5">
        <v>0.74751753226232698</v>
      </c>
      <c r="FC24" s="6">
        <v>1.2269802482458401</v>
      </c>
      <c r="FD24" s="5">
        <v>-1.33860065630048</v>
      </c>
      <c r="FE24" s="6">
        <v>1.0886878024511</v>
      </c>
      <c r="FF24" s="5">
        <v>2.0066364884639398</v>
      </c>
      <c r="FG24" s="6">
        <v>1.1145648862755699</v>
      </c>
      <c r="FH24" s="5">
        <v>0</v>
      </c>
      <c r="FI24" s="6">
        <v>0</v>
      </c>
      <c r="FJ24" s="5">
        <v>3.2417710036911598</v>
      </c>
      <c r="FK24" s="6">
        <v>1.2442948095911399</v>
      </c>
      <c r="FL24" s="5">
        <v>0.69975387689803303</v>
      </c>
      <c r="FM24" s="6">
        <v>0.77901284398281201</v>
      </c>
      <c r="FN24" s="5">
        <v>-1.7088693812034199</v>
      </c>
      <c r="FO24" s="6">
        <v>1.42464503082173</v>
      </c>
      <c r="FP24" s="5">
        <v>0.48144543209919899</v>
      </c>
      <c r="FQ24" s="6">
        <v>0.46521145457373198</v>
      </c>
      <c r="FR24" s="5">
        <v>0</v>
      </c>
      <c r="FS24" s="6">
        <v>0</v>
      </c>
      <c r="FT24" s="5">
        <v>9.1684235818366003E-2</v>
      </c>
      <c r="FU24" s="6">
        <v>0.69433864111311505</v>
      </c>
      <c r="FV24" s="5">
        <v>-1.6312678599228001</v>
      </c>
      <c r="FW24" s="6">
        <v>0.91424793776911395</v>
      </c>
      <c r="FX24" s="5">
        <v>-0.66329342770664101</v>
      </c>
      <c r="FY24" s="6">
        <v>1.41521713639042</v>
      </c>
      <c r="FZ24" s="5">
        <v>-0.51948708539201904</v>
      </c>
      <c r="GA24" s="6">
        <v>1.41650309356675</v>
      </c>
      <c r="GB24" s="5">
        <v>0</v>
      </c>
      <c r="GC24" s="6">
        <v>0</v>
      </c>
      <c r="GD24" s="5">
        <v>-3.6162765108300299</v>
      </c>
      <c r="GE24" s="6">
        <v>1.19032064638558</v>
      </c>
      <c r="GF24" s="5">
        <v>0</v>
      </c>
      <c r="GG24" s="6">
        <v>0</v>
      </c>
      <c r="GH24" s="5">
        <v>0</v>
      </c>
      <c r="GI24" s="6">
        <v>0</v>
      </c>
      <c r="GJ24" s="5">
        <v>0.99422611345057299</v>
      </c>
      <c r="GK24" s="6">
        <v>1.23169238022182</v>
      </c>
      <c r="GL24" s="5">
        <v>0.13369127825388599</v>
      </c>
      <c r="GM24" s="6">
        <v>1.2272380135440799</v>
      </c>
      <c r="GN24" s="5">
        <v>0</v>
      </c>
      <c r="GO24" s="6">
        <v>0</v>
      </c>
      <c r="GP24" s="5">
        <v>0.40315314972696498</v>
      </c>
      <c r="GQ24" s="6">
        <v>1.0157873811114</v>
      </c>
      <c r="GR24" s="5">
        <v>0</v>
      </c>
      <c r="GS24" s="6">
        <v>0</v>
      </c>
      <c r="GT24" s="5">
        <v>0</v>
      </c>
      <c r="GU24" s="6">
        <v>0</v>
      </c>
      <c r="GV24" s="5">
        <v>-1.18812739098204</v>
      </c>
      <c r="GW24" s="6">
        <v>0.91410061597189296</v>
      </c>
      <c r="GX24" s="5">
        <v>0</v>
      </c>
      <c r="GY24" s="6">
        <v>0</v>
      </c>
      <c r="GZ24" s="5">
        <v>-9.0377077365451794E-2</v>
      </c>
      <c r="HA24" s="6">
        <v>0.90171071693249705</v>
      </c>
      <c r="HB24" s="5">
        <v>-1.3950611030004001</v>
      </c>
      <c r="HC24" s="6">
        <v>1.2481919439636899</v>
      </c>
      <c r="HD24" s="5">
        <v>0.20488857471288699</v>
      </c>
      <c r="HE24" s="6">
        <v>1.4178769664305999</v>
      </c>
      <c r="HF24" s="5">
        <v>-0.236859747746891</v>
      </c>
      <c r="HG24" s="6">
        <v>1.4219596759584301</v>
      </c>
      <c r="HH24" s="5">
        <v>5.8671487719079797E-2</v>
      </c>
      <c r="HI24" s="6">
        <v>1.0097592868022101</v>
      </c>
      <c r="HJ24" s="5">
        <v>0</v>
      </c>
      <c r="HK24" s="6">
        <v>0</v>
      </c>
      <c r="HL24" s="5">
        <v>0</v>
      </c>
      <c r="HM24" s="6">
        <v>0</v>
      </c>
      <c r="HN24" s="5">
        <v>0</v>
      </c>
      <c r="HO24" s="6">
        <v>0</v>
      </c>
      <c r="HP24" s="5">
        <v>1.4294879939916101</v>
      </c>
      <c r="HQ24" s="6">
        <v>1.2254774921877201</v>
      </c>
      <c r="HR24" s="5">
        <v>-0.264017647063924</v>
      </c>
      <c r="HS24" s="6">
        <v>1.4170068052253499</v>
      </c>
      <c r="HT24" s="5">
        <v>0</v>
      </c>
      <c r="HU24" s="6">
        <v>0</v>
      </c>
      <c r="HV24" s="5">
        <v>0</v>
      </c>
      <c r="HW24" s="6">
        <v>0</v>
      </c>
      <c r="HX24" s="5">
        <v>0</v>
      </c>
      <c r="HY24" s="6">
        <v>0</v>
      </c>
      <c r="HZ24" s="5">
        <v>0</v>
      </c>
      <c r="IA24" s="6">
        <v>0</v>
      </c>
      <c r="IB24" s="5">
        <v>-7.82631331601856E-2</v>
      </c>
      <c r="IC24" s="6">
        <v>1.25438404333302</v>
      </c>
      <c r="ID24" s="5">
        <v>-0.222214950521434</v>
      </c>
      <c r="IE24" s="6">
        <v>1.2245775540233801</v>
      </c>
      <c r="IF24" s="5">
        <v>0</v>
      </c>
      <c r="IG24" s="6">
        <v>0</v>
      </c>
      <c r="IH24" s="5">
        <v>0</v>
      </c>
      <c r="II24" s="6">
        <v>0</v>
      </c>
      <c r="IJ24" s="5">
        <v>-0.72470276818551704</v>
      </c>
      <c r="IK24" s="6">
        <v>1.1929954174991899</v>
      </c>
      <c r="IL24" s="5">
        <v>0</v>
      </c>
      <c r="IM24" s="6">
        <v>0</v>
      </c>
      <c r="IN24" s="5">
        <v>0</v>
      </c>
      <c r="IO24" s="6">
        <v>0</v>
      </c>
      <c r="IP24" s="5">
        <v>0</v>
      </c>
      <c r="IQ24" s="6">
        <v>0</v>
      </c>
      <c r="IR24" s="5">
        <v>0</v>
      </c>
      <c r="IS24" s="6">
        <v>0</v>
      </c>
      <c r="IT24" s="5">
        <v>-2.8029509298531798</v>
      </c>
      <c r="IU24" s="6">
        <v>1.02617537354729</v>
      </c>
      <c r="IV24" s="5">
        <v>-2.0598634139913901</v>
      </c>
      <c r="IW24" s="6">
        <v>0.61630556318256002</v>
      </c>
      <c r="IX24" s="5">
        <v>0</v>
      </c>
      <c r="IY24" s="6">
        <v>0</v>
      </c>
      <c r="IZ24" s="5">
        <v>0</v>
      </c>
      <c r="JA24" s="6">
        <v>0</v>
      </c>
      <c r="JB24" s="5">
        <v>0</v>
      </c>
      <c r="JC24" s="6">
        <v>0</v>
      </c>
      <c r="JD24" s="5">
        <v>0</v>
      </c>
      <c r="JE24" s="6">
        <v>0</v>
      </c>
      <c r="JF24" s="5">
        <v>0</v>
      </c>
      <c r="JG24" s="6">
        <v>0</v>
      </c>
      <c r="JH24" s="5">
        <v>1.87778041258933</v>
      </c>
      <c r="JI24" s="6">
        <v>1.10351308618076</v>
      </c>
      <c r="JJ24" s="5">
        <v>0</v>
      </c>
      <c r="JK24" s="6">
        <v>0</v>
      </c>
      <c r="JL24" s="5">
        <v>0</v>
      </c>
      <c r="JM24" s="6">
        <v>0</v>
      </c>
      <c r="JN24" s="5">
        <v>0.709203161613149</v>
      </c>
      <c r="JO24" s="6">
        <v>1.2254174133600799</v>
      </c>
      <c r="JP24" s="5">
        <v>0.51807044232525501</v>
      </c>
      <c r="JQ24" s="6">
        <v>0.32273266428623099</v>
      </c>
      <c r="JR24" s="5">
        <v>2.40687868326112</v>
      </c>
      <c r="JS24" s="6">
        <v>1.0424672112512601</v>
      </c>
      <c r="JT24" s="5">
        <v>-4.0222490528343702E-2</v>
      </c>
      <c r="JU24" s="6">
        <v>1.42249388340974</v>
      </c>
      <c r="JV24" s="5">
        <v>0</v>
      </c>
      <c r="JW24" s="6">
        <v>0</v>
      </c>
      <c r="JX24" s="5">
        <v>1.59183139176169</v>
      </c>
      <c r="JY24" s="6">
        <v>1.2294656470035401</v>
      </c>
      <c r="JZ24" s="5">
        <v>1.0832979405365599</v>
      </c>
      <c r="KA24" s="6">
        <v>1.1182301826668799</v>
      </c>
      <c r="KB24" s="5">
        <v>0</v>
      </c>
      <c r="KC24" s="6">
        <v>0</v>
      </c>
      <c r="KD24" s="5">
        <v>0.193564203239594</v>
      </c>
      <c r="KE24" s="6">
        <v>1.16916553897194</v>
      </c>
      <c r="KF24" s="5">
        <v>2.0911275695110798</v>
      </c>
      <c r="KG24" s="6">
        <v>1.0554738133922601</v>
      </c>
      <c r="KH24" s="5">
        <v>1.6273437032035201</v>
      </c>
      <c r="KI24" s="6">
        <v>0.49749613778118201</v>
      </c>
      <c r="KJ24" s="5">
        <v>0</v>
      </c>
      <c r="KK24" s="6">
        <v>0</v>
      </c>
      <c r="KL24" s="5">
        <v>0.227284719061046</v>
      </c>
      <c r="KM24" s="6">
        <v>1.2268074003385301</v>
      </c>
      <c r="KN24" s="5">
        <v>0</v>
      </c>
      <c r="KO24" s="6">
        <v>0</v>
      </c>
      <c r="KP24" s="5">
        <v>0</v>
      </c>
      <c r="KQ24" s="6">
        <v>0</v>
      </c>
      <c r="KR24" s="5">
        <v>0</v>
      </c>
      <c r="KS24" s="6">
        <v>0</v>
      </c>
      <c r="KT24" s="5">
        <v>0</v>
      </c>
      <c r="KU24" s="6">
        <v>0</v>
      </c>
      <c r="KV24" s="5">
        <v>0</v>
      </c>
      <c r="KW24" s="6">
        <v>0</v>
      </c>
      <c r="KX24" s="5">
        <v>0</v>
      </c>
      <c r="KY24" s="6">
        <v>0</v>
      </c>
      <c r="KZ24" s="5">
        <v>0.47483563888880498</v>
      </c>
      <c r="LA24" s="6">
        <v>1.4148247032691399</v>
      </c>
      <c r="LB24" s="5">
        <v>0</v>
      </c>
      <c r="LC24" s="6">
        <v>0</v>
      </c>
      <c r="LD24" s="5">
        <v>1.57689270673314</v>
      </c>
      <c r="LE24" s="6">
        <v>1.41657962682996</v>
      </c>
    </row>
    <row r="25" spans="1:317" x14ac:dyDescent="0.25">
      <c r="A25" s="1" t="s">
        <v>336</v>
      </c>
      <c r="B25" s="5">
        <v>0.69050242655681004</v>
      </c>
      <c r="C25" s="6">
        <v>1.26026160707294</v>
      </c>
      <c r="D25" s="5">
        <v>1.22007041344612</v>
      </c>
      <c r="E25" s="6">
        <v>0.67432918278923304</v>
      </c>
      <c r="F25" s="5">
        <v>-0.102527455057441</v>
      </c>
      <c r="G25" s="6">
        <v>1.4189568835889701</v>
      </c>
      <c r="H25" s="5">
        <v>0.12935849178592801</v>
      </c>
      <c r="I25" s="6">
        <v>0.93588776594577705</v>
      </c>
      <c r="J25" s="5">
        <v>-0.76602385832860098</v>
      </c>
      <c r="K25" s="6">
        <v>1.2894236382061199</v>
      </c>
      <c r="L25" s="5">
        <v>2.4636152638134599</v>
      </c>
      <c r="M25" s="6">
        <v>1.2316440845464001</v>
      </c>
      <c r="N25" s="5">
        <v>-0.34772297910626898</v>
      </c>
      <c r="O25" s="6">
        <v>1.46372508076611</v>
      </c>
      <c r="P25" s="5">
        <v>0</v>
      </c>
      <c r="Q25" s="6">
        <v>0</v>
      </c>
      <c r="R25" s="5">
        <v>0</v>
      </c>
      <c r="S25" s="6">
        <v>0</v>
      </c>
      <c r="T25" s="5">
        <v>-1.51385450784654</v>
      </c>
      <c r="U25" s="6">
        <v>1.4256850092267499</v>
      </c>
      <c r="V25" s="5">
        <v>0</v>
      </c>
      <c r="W25" s="6">
        <v>0</v>
      </c>
      <c r="X25" s="5">
        <v>0</v>
      </c>
      <c r="Y25" s="6">
        <v>0</v>
      </c>
      <c r="Z25" s="5">
        <v>0</v>
      </c>
      <c r="AA25" s="6">
        <v>0</v>
      </c>
      <c r="AB25" s="5">
        <v>0</v>
      </c>
      <c r="AC25" s="6">
        <v>0</v>
      </c>
      <c r="AD25" s="5">
        <v>0</v>
      </c>
      <c r="AE25" s="6">
        <v>0</v>
      </c>
      <c r="AF25" s="5">
        <v>0</v>
      </c>
      <c r="AG25" s="6">
        <v>0</v>
      </c>
      <c r="AH25" s="5">
        <v>0.16017219163561</v>
      </c>
      <c r="AI25" s="6">
        <v>1.0326194121377399</v>
      </c>
      <c r="AJ25" s="5">
        <v>-0.15050141726052901</v>
      </c>
      <c r="AK25" s="6">
        <v>1.3916521676881399</v>
      </c>
      <c r="AL25" s="5">
        <v>0.42452847448674302</v>
      </c>
      <c r="AM25" s="6">
        <v>0.91828735156516705</v>
      </c>
      <c r="AN25" s="5">
        <v>0</v>
      </c>
      <c r="AO25" s="6">
        <v>0</v>
      </c>
      <c r="AP25" s="5">
        <v>-0.122616562279904</v>
      </c>
      <c r="AQ25" s="6">
        <v>1.1773103704165999</v>
      </c>
      <c r="AR25" s="5">
        <v>5.95217931962349E-2</v>
      </c>
      <c r="AS25" s="6">
        <v>0.94412257205305805</v>
      </c>
      <c r="AT25" s="5">
        <v>0</v>
      </c>
      <c r="AU25" s="6">
        <v>0</v>
      </c>
      <c r="AV25" s="5">
        <v>0</v>
      </c>
      <c r="AW25" s="6">
        <v>0</v>
      </c>
      <c r="AX25" s="5">
        <v>0</v>
      </c>
      <c r="AY25" s="6">
        <v>0</v>
      </c>
      <c r="AZ25" s="5">
        <v>2.17132057287786</v>
      </c>
      <c r="BA25" s="6">
        <v>1.25077472243927</v>
      </c>
      <c r="BB25" s="5">
        <v>0.41508228681970399</v>
      </c>
      <c r="BC25" s="6">
        <v>0.70307673456099695</v>
      </c>
      <c r="BD25" s="5">
        <v>0</v>
      </c>
      <c r="BE25" s="6">
        <v>0</v>
      </c>
      <c r="BF25" s="5">
        <v>-0.68978676810909001</v>
      </c>
      <c r="BG25" s="6">
        <v>1.44223370698111</v>
      </c>
      <c r="BH25" s="5">
        <v>1.9409835558303401</v>
      </c>
      <c r="BI25" s="6">
        <v>1.0731651856456601</v>
      </c>
      <c r="BJ25" s="5">
        <v>0.848903436907117</v>
      </c>
      <c r="BK25" s="6">
        <v>0.41132174538967597</v>
      </c>
      <c r="BL25" s="5">
        <v>0</v>
      </c>
      <c r="BM25" s="6">
        <v>0</v>
      </c>
      <c r="BN25" s="5">
        <v>-0.90452241766145403</v>
      </c>
      <c r="BO25" s="6">
        <v>1.25435833179254</v>
      </c>
      <c r="BP25" s="5">
        <v>-0.133095542392415</v>
      </c>
      <c r="BQ25" s="6">
        <v>0.75564237063581297</v>
      </c>
      <c r="BR25" s="5">
        <v>0</v>
      </c>
      <c r="BS25" s="6">
        <v>0</v>
      </c>
      <c r="BT25" s="5">
        <v>-0.28521016479957401</v>
      </c>
      <c r="BU25" s="6">
        <v>1.4254320475028599</v>
      </c>
      <c r="BV25" s="5">
        <v>-0.97772702668563105</v>
      </c>
      <c r="BW25" s="6">
        <v>0.93132497790564805</v>
      </c>
      <c r="BX25" s="5">
        <v>2.5579182793631401</v>
      </c>
      <c r="BY25" s="6">
        <v>1.2322359549926001</v>
      </c>
      <c r="BZ25" s="5">
        <v>0</v>
      </c>
      <c r="CA25" s="6">
        <v>0</v>
      </c>
      <c r="CB25" s="5">
        <v>0.44324209877280302</v>
      </c>
      <c r="CC25" s="6">
        <v>1.41982847483008</v>
      </c>
      <c r="CD25" s="5">
        <v>-0.80764364969923896</v>
      </c>
      <c r="CE25" s="6">
        <v>0.56963814369167198</v>
      </c>
      <c r="CF25" s="5">
        <v>2.3193174277413</v>
      </c>
      <c r="CG25" s="6">
        <v>1.2278709483622201</v>
      </c>
      <c r="CH25" s="5">
        <v>-2.0910244603346699</v>
      </c>
      <c r="CI25" s="6">
        <v>1.65992579847528</v>
      </c>
      <c r="CJ25" s="5">
        <v>1.1057693367687</v>
      </c>
      <c r="CK25" s="6">
        <v>0.92686092127501596</v>
      </c>
      <c r="CL25" s="5">
        <v>0.130640009040633</v>
      </c>
      <c r="CM25" s="6">
        <v>1.1670587943416799</v>
      </c>
      <c r="CN25" s="5">
        <v>0.49973992635544001</v>
      </c>
      <c r="CO25" s="6">
        <v>1.1873118615015501</v>
      </c>
      <c r="CP25" s="5">
        <v>1.5693145665683399</v>
      </c>
      <c r="CQ25" s="6">
        <v>0.91729527457333904</v>
      </c>
      <c r="CR25" s="5">
        <v>0</v>
      </c>
      <c r="CS25" s="6">
        <v>0</v>
      </c>
      <c r="CT25" s="5">
        <v>3.9448540022971299</v>
      </c>
      <c r="CU25" s="6">
        <v>1.1827002167845799</v>
      </c>
      <c r="CV25" s="5">
        <v>0</v>
      </c>
      <c r="CW25" s="6">
        <v>0</v>
      </c>
      <c r="CX25" s="5">
        <v>-0.52107812680430499</v>
      </c>
      <c r="CY25" s="6">
        <v>0.54838157266365595</v>
      </c>
      <c r="CZ25" s="5">
        <v>0</v>
      </c>
      <c r="DA25" s="6">
        <v>0</v>
      </c>
      <c r="DB25" s="5">
        <v>-0.78688236013895996</v>
      </c>
      <c r="DC25" s="6">
        <v>0.79838630109129405</v>
      </c>
      <c r="DD25" s="5">
        <v>-3.2618262513296599</v>
      </c>
      <c r="DE25" s="6">
        <v>1.43230462762608</v>
      </c>
      <c r="DF25" s="5">
        <v>-0.52844991928014196</v>
      </c>
      <c r="DG25" s="6">
        <v>0.52792056920424602</v>
      </c>
      <c r="DH25" s="5">
        <v>-1.0035420205944201</v>
      </c>
      <c r="DI25" s="6">
        <v>0.80284911648150104</v>
      </c>
      <c r="DJ25" s="5">
        <v>0</v>
      </c>
      <c r="DK25" s="6">
        <v>0</v>
      </c>
      <c r="DL25" s="5">
        <v>-1.9566056334355699</v>
      </c>
      <c r="DM25" s="6">
        <v>0.50149760557590495</v>
      </c>
      <c r="DN25" s="5">
        <v>-2.0206843369116401</v>
      </c>
      <c r="DO25" s="6">
        <v>1.01989835615874</v>
      </c>
      <c r="DP25" s="5">
        <v>-4.0227358727057103</v>
      </c>
      <c r="DQ25" s="6">
        <v>0.774715967446442</v>
      </c>
      <c r="DR25" s="5">
        <v>0</v>
      </c>
      <c r="DS25" s="6">
        <v>0</v>
      </c>
      <c r="DT25" s="5">
        <v>-2.9465018528953402</v>
      </c>
      <c r="DU25" s="6">
        <v>0.85718158088558005</v>
      </c>
      <c r="DV25" s="5">
        <v>0</v>
      </c>
      <c r="DW25" s="6">
        <v>0</v>
      </c>
      <c r="DX25" s="5">
        <v>0</v>
      </c>
      <c r="DY25" s="6">
        <v>0</v>
      </c>
      <c r="DZ25" s="5">
        <v>-1.96146687709457</v>
      </c>
      <c r="EA25" s="6">
        <v>0.58438663383863199</v>
      </c>
      <c r="EB25" s="5">
        <v>0</v>
      </c>
      <c r="EC25" s="6">
        <v>0</v>
      </c>
      <c r="ED25" s="5">
        <v>-0.37370056623879699</v>
      </c>
      <c r="EE25" s="6">
        <v>1.42257165073161</v>
      </c>
      <c r="EF25" s="5">
        <v>0</v>
      </c>
      <c r="EG25" s="6">
        <v>0</v>
      </c>
      <c r="EH25" s="5">
        <v>-0.86005951238053202</v>
      </c>
      <c r="EI25" s="6">
        <v>0.33201888908059002</v>
      </c>
      <c r="EJ25" s="5">
        <v>-1.5676727129114301</v>
      </c>
      <c r="EK25" s="6">
        <v>0.65981879633718299</v>
      </c>
      <c r="EL25" s="5">
        <v>-0.81261055831307805</v>
      </c>
      <c r="EM25" s="6">
        <v>0.46269802542728999</v>
      </c>
      <c r="EN25" s="5">
        <v>1.1039482788100199</v>
      </c>
      <c r="EO25" s="6">
        <v>1.2643355687712501</v>
      </c>
      <c r="EP25" s="5">
        <v>-0.32323707501724003</v>
      </c>
      <c r="EQ25" s="6">
        <v>0.87808654466859704</v>
      </c>
      <c r="ER25" s="5">
        <v>0.59965895152757598</v>
      </c>
      <c r="ES25" s="6">
        <v>0.74297676469076401</v>
      </c>
      <c r="ET25" s="5">
        <v>0</v>
      </c>
      <c r="EU25" s="6">
        <v>0</v>
      </c>
      <c r="EV25" s="5">
        <v>0.72600976609487</v>
      </c>
      <c r="EW25" s="6">
        <v>1.42220558513905</v>
      </c>
      <c r="EX25" s="5">
        <v>-1.3852290168872701</v>
      </c>
      <c r="EY25" s="6">
        <v>0.95799252435022497</v>
      </c>
      <c r="EZ25" s="5">
        <v>1.03608802678706</v>
      </c>
      <c r="FA25" s="6">
        <v>0.55252004091271201</v>
      </c>
      <c r="FB25" s="5">
        <v>0.98265936335178905</v>
      </c>
      <c r="FC25" s="6">
        <v>1.2271058642241299</v>
      </c>
      <c r="FD25" s="5">
        <v>-1.33860065630048</v>
      </c>
      <c r="FE25" s="6">
        <v>1.0886878024511</v>
      </c>
      <c r="FF25" s="5">
        <v>2.0066364884639398</v>
      </c>
      <c r="FG25" s="6">
        <v>1.1145648862755699</v>
      </c>
      <c r="FH25" s="5">
        <v>0</v>
      </c>
      <c r="FI25" s="6">
        <v>0</v>
      </c>
      <c r="FJ25" s="5">
        <v>3.1213267058394698</v>
      </c>
      <c r="FK25" s="6">
        <v>1.2414790822945201</v>
      </c>
      <c r="FL25" s="5">
        <v>1.2925854382531901</v>
      </c>
      <c r="FM25" s="6">
        <v>0.69275452653632996</v>
      </c>
      <c r="FN25" s="5">
        <v>-1.7088693812034199</v>
      </c>
      <c r="FO25" s="6">
        <v>1.42464503082173</v>
      </c>
      <c r="FP25" s="5">
        <v>0.444664054476055</v>
      </c>
      <c r="FQ25" s="6">
        <v>0.43469563489955498</v>
      </c>
      <c r="FR25" s="5">
        <v>0</v>
      </c>
      <c r="FS25" s="6">
        <v>0</v>
      </c>
      <c r="FT25" s="5">
        <v>-1.30661193488422</v>
      </c>
      <c r="FU25" s="6">
        <v>0.80274867715696996</v>
      </c>
      <c r="FV25" s="5">
        <v>1.0183648087608701</v>
      </c>
      <c r="FW25" s="6">
        <v>0.92121383073498397</v>
      </c>
      <c r="FX25" s="5">
        <v>-0.66329342770664101</v>
      </c>
      <c r="FY25" s="6">
        <v>1.41521713639042</v>
      </c>
      <c r="FZ25" s="5">
        <v>-0.51948708539201904</v>
      </c>
      <c r="GA25" s="6">
        <v>1.41650309356675</v>
      </c>
      <c r="GB25" s="5">
        <v>0</v>
      </c>
      <c r="GC25" s="6">
        <v>0</v>
      </c>
      <c r="GD25" s="5">
        <v>-3.6162765108300299</v>
      </c>
      <c r="GE25" s="6">
        <v>1.19032064638558</v>
      </c>
      <c r="GF25" s="5">
        <v>1.15868957724595</v>
      </c>
      <c r="GG25" s="6">
        <v>1.42142238754674</v>
      </c>
      <c r="GH25" s="5">
        <v>0</v>
      </c>
      <c r="GI25" s="6">
        <v>0</v>
      </c>
      <c r="GJ25" s="5">
        <v>0.99422611345057299</v>
      </c>
      <c r="GK25" s="6">
        <v>1.23169238022182</v>
      </c>
      <c r="GL25" s="5">
        <v>0.13369127825388599</v>
      </c>
      <c r="GM25" s="6">
        <v>1.2272380135440799</v>
      </c>
      <c r="GN25" s="5">
        <v>0.43980782699454901</v>
      </c>
      <c r="GO25" s="6">
        <v>1.41556251142568</v>
      </c>
      <c r="GP25" s="5">
        <v>1.0267785452081399</v>
      </c>
      <c r="GQ25" s="6">
        <v>0.85615801760196597</v>
      </c>
      <c r="GR25" s="5">
        <v>0</v>
      </c>
      <c r="GS25" s="6">
        <v>0</v>
      </c>
      <c r="GT25" s="5">
        <v>0</v>
      </c>
      <c r="GU25" s="6">
        <v>0</v>
      </c>
      <c r="GV25" s="5">
        <v>-1.18812739098204</v>
      </c>
      <c r="GW25" s="6">
        <v>0.91410061597189296</v>
      </c>
      <c r="GX25" s="5">
        <v>1.55723301341517</v>
      </c>
      <c r="GY25" s="6">
        <v>1.04895985151927</v>
      </c>
      <c r="GZ25" s="5">
        <v>0.74211584691812105</v>
      </c>
      <c r="HA25" s="6">
        <v>0.83632079602431197</v>
      </c>
      <c r="HB25" s="5">
        <v>-0.52637615463478804</v>
      </c>
      <c r="HC25" s="6">
        <v>1.0968867385987899</v>
      </c>
      <c r="HD25" s="5">
        <v>0.48569870701281598</v>
      </c>
      <c r="HE25" s="6">
        <v>1.227036166754</v>
      </c>
      <c r="HF25" s="5">
        <v>-0.236859747746891</v>
      </c>
      <c r="HG25" s="6">
        <v>1.4219596759584301</v>
      </c>
      <c r="HH25" s="5">
        <v>0.192767660940701</v>
      </c>
      <c r="HI25" s="6">
        <v>1.0117795182759399</v>
      </c>
      <c r="HJ25" s="5">
        <v>0</v>
      </c>
      <c r="HK25" s="6">
        <v>0</v>
      </c>
      <c r="HL25" s="5">
        <v>1.4345148441432001</v>
      </c>
      <c r="HM25" s="6">
        <v>0.92223773673619103</v>
      </c>
      <c r="HN25" s="5">
        <v>0</v>
      </c>
      <c r="HO25" s="6">
        <v>0</v>
      </c>
      <c r="HP25" s="5">
        <v>0.59589186014405005</v>
      </c>
      <c r="HQ25" s="6">
        <v>1.41513395695404</v>
      </c>
      <c r="HR25" s="5">
        <v>-0.62313225580789799</v>
      </c>
      <c r="HS25" s="6">
        <v>1.4170598395895599</v>
      </c>
      <c r="HT25" s="5">
        <v>0</v>
      </c>
      <c r="HU25" s="6">
        <v>0</v>
      </c>
      <c r="HV25" s="5">
        <v>0</v>
      </c>
      <c r="HW25" s="6">
        <v>0</v>
      </c>
      <c r="HX25" s="5">
        <v>0</v>
      </c>
      <c r="HY25" s="6">
        <v>0</v>
      </c>
      <c r="HZ25" s="5">
        <v>0</v>
      </c>
      <c r="IA25" s="6">
        <v>0</v>
      </c>
      <c r="IB25" s="5">
        <v>0.87388259814840696</v>
      </c>
      <c r="IC25" s="6">
        <v>1.1018523064161501</v>
      </c>
      <c r="ID25" s="5">
        <v>-0.222214950521434</v>
      </c>
      <c r="IE25" s="6">
        <v>1.2245775540233801</v>
      </c>
      <c r="IF25" s="5">
        <v>0</v>
      </c>
      <c r="IG25" s="6">
        <v>0</v>
      </c>
      <c r="IH25" s="5">
        <v>0</v>
      </c>
      <c r="II25" s="6">
        <v>0</v>
      </c>
      <c r="IJ25" s="5">
        <v>-0.72470276818551704</v>
      </c>
      <c r="IK25" s="6">
        <v>1.1929954174991899</v>
      </c>
      <c r="IL25" s="5">
        <v>0</v>
      </c>
      <c r="IM25" s="6">
        <v>0</v>
      </c>
      <c r="IN25" s="5">
        <v>0</v>
      </c>
      <c r="IO25" s="6">
        <v>0</v>
      </c>
      <c r="IP25" s="5">
        <v>0</v>
      </c>
      <c r="IQ25" s="6">
        <v>0</v>
      </c>
      <c r="IR25" s="5">
        <v>0.46945394890640901</v>
      </c>
      <c r="IS25" s="6">
        <v>1.46183151664996</v>
      </c>
      <c r="IT25" s="5">
        <v>-2.8029509298531798</v>
      </c>
      <c r="IU25" s="6">
        <v>1.02617537354729</v>
      </c>
      <c r="IV25" s="5">
        <v>-2.0598634139913901</v>
      </c>
      <c r="IW25" s="6">
        <v>0.61630556318256002</v>
      </c>
      <c r="IX25" s="5">
        <v>0</v>
      </c>
      <c r="IY25" s="6">
        <v>0</v>
      </c>
      <c r="IZ25" s="5">
        <v>0</v>
      </c>
      <c r="JA25" s="6">
        <v>0</v>
      </c>
      <c r="JB25" s="5">
        <v>0</v>
      </c>
      <c r="JC25" s="6">
        <v>0</v>
      </c>
      <c r="JD25" s="5">
        <v>0</v>
      </c>
      <c r="JE25" s="6">
        <v>0</v>
      </c>
      <c r="JF25" s="5">
        <v>0</v>
      </c>
      <c r="JG25" s="6">
        <v>0</v>
      </c>
      <c r="JH25" s="5">
        <v>1.04786863638898</v>
      </c>
      <c r="JI25" s="6">
        <v>1.23228266329262</v>
      </c>
      <c r="JJ25" s="5">
        <v>0</v>
      </c>
      <c r="JK25" s="6">
        <v>0</v>
      </c>
      <c r="JL25" s="5">
        <v>0</v>
      </c>
      <c r="JM25" s="6">
        <v>0</v>
      </c>
      <c r="JN25" s="5">
        <v>0.709203161613149</v>
      </c>
      <c r="JO25" s="6">
        <v>1.2254174133600799</v>
      </c>
      <c r="JP25" s="5">
        <v>0.41470055321983201</v>
      </c>
      <c r="JQ25" s="6">
        <v>0.328262633776222</v>
      </c>
      <c r="JR25" s="5">
        <v>1.4287499288495</v>
      </c>
      <c r="JS25" s="6">
        <v>1.10060023686931</v>
      </c>
      <c r="JT25" s="5">
        <v>-4.0222490528343702E-2</v>
      </c>
      <c r="JU25" s="6">
        <v>1.42249388340974</v>
      </c>
      <c r="JV25" s="5">
        <v>0</v>
      </c>
      <c r="JW25" s="6">
        <v>0</v>
      </c>
      <c r="JX25" s="5">
        <v>1.21695634973867</v>
      </c>
      <c r="JY25" s="6">
        <v>1.22909241492053</v>
      </c>
      <c r="JZ25" s="5">
        <v>1.0832979405365599</v>
      </c>
      <c r="KA25" s="6">
        <v>1.1182301826668799</v>
      </c>
      <c r="KB25" s="5">
        <v>0</v>
      </c>
      <c r="KC25" s="6">
        <v>0</v>
      </c>
      <c r="KD25" s="5">
        <v>0.76587708256075304</v>
      </c>
      <c r="KE25" s="6">
        <v>0.779026254682057</v>
      </c>
      <c r="KF25" s="5">
        <v>2.40172170819163</v>
      </c>
      <c r="KG25" s="6">
        <v>1.0499338319057001</v>
      </c>
      <c r="KH25" s="5">
        <v>1.7461121392138399</v>
      </c>
      <c r="KI25" s="6">
        <v>0.50191111424950496</v>
      </c>
      <c r="KJ25" s="5">
        <v>0</v>
      </c>
      <c r="KK25" s="6">
        <v>0</v>
      </c>
      <c r="KL25" s="5">
        <v>2.2018183970598</v>
      </c>
      <c r="KM25" s="6">
        <v>0.92008486987152005</v>
      </c>
      <c r="KN25" s="5">
        <v>0</v>
      </c>
      <c r="KO25" s="6">
        <v>0</v>
      </c>
      <c r="KP25" s="5">
        <v>2.8585536654213701</v>
      </c>
      <c r="KQ25" s="6">
        <v>1.0404532350370299</v>
      </c>
      <c r="KR25" s="5">
        <v>0</v>
      </c>
      <c r="KS25" s="6">
        <v>0</v>
      </c>
      <c r="KT25" s="5">
        <v>0</v>
      </c>
      <c r="KU25" s="6">
        <v>0</v>
      </c>
      <c r="KV25" s="5">
        <v>0</v>
      </c>
      <c r="KW25" s="6">
        <v>0</v>
      </c>
      <c r="KX25" s="5">
        <v>0</v>
      </c>
      <c r="KY25" s="6">
        <v>0</v>
      </c>
      <c r="KZ25" s="5">
        <v>0.47483563888880498</v>
      </c>
      <c r="LA25" s="6">
        <v>1.4148247032691399</v>
      </c>
      <c r="LB25" s="5">
        <v>0</v>
      </c>
      <c r="LC25" s="6">
        <v>0</v>
      </c>
      <c r="LD25" s="5">
        <v>2.8823156623035899</v>
      </c>
      <c r="LE25" s="6">
        <v>1.15785856839201</v>
      </c>
    </row>
    <row r="26" spans="1:317" x14ac:dyDescent="0.25">
      <c r="A26" s="1" t="s">
        <v>337</v>
      </c>
      <c r="B26" s="5">
        <v>0.51555220765459198</v>
      </c>
      <c r="C26" s="6">
        <v>1.2672163082874699</v>
      </c>
      <c r="D26" s="5">
        <v>1.32260914010109</v>
      </c>
      <c r="E26" s="6">
        <v>0.656828997622524</v>
      </c>
      <c r="F26" s="5">
        <v>-0.102527455057441</v>
      </c>
      <c r="G26" s="6">
        <v>1.4189568835889701</v>
      </c>
      <c r="H26" s="5">
        <v>0.12935849178592801</v>
      </c>
      <c r="I26" s="6">
        <v>0.93588776594577705</v>
      </c>
      <c r="J26" s="5">
        <v>0.245052611076814</v>
      </c>
      <c r="K26" s="6">
        <v>0.93427776073887603</v>
      </c>
      <c r="L26" s="5">
        <v>1.5997561580749999</v>
      </c>
      <c r="M26" s="6">
        <v>1.4241772807850199</v>
      </c>
      <c r="N26" s="5">
        <v>0.58415568217769198</v>
      </c>
      <c r="O26" s="6">
        <v>1.2717562172904799</v>
      </c>
      <c r="P26" s="5">
        <v>0</v>
      </c>
      <c r="Q26" s="6">
        <v>0</v>
      </c>
      <c r="R26" s="5">
        <v>1.22539357851149</v>
      </c>
      <c r="S26" s="6">
        <v>0.84406624409066699</v>
      </c>
      <c r="T26" s="5">
        <v>-0.26124059719703602</v>
      </c>
      <c r="U26" s="6">
        <v>1.1323353336011801</v>
      </c>
      <c r="V26" s="5">
        <v>-0.26668427883643497</v>
      </c>
      <c r="W26" s="6">
        <v>1.0205714863972399</v>
      </c>
      <c r="X26" s="5">
        <v>0</v>
      </c>
      <c r="Y26" s="6">
        <v>0</v>
      </c>
      <c r="Z26" s="5">
        <v>-4.1586244504002202E-2</v>
      </c>
      <c r="AA26" s="6">
        <v>1.0666810541576199</v>
      </c>
      <c r="AB26" s="5">
        <v>0.65510267547300105</v>
      </c>
      <c r="AC26" s="6">
        <v>1.4345365227756799</v>
      </c>
      <c r="AD26" s="5">
        <v>0.75721494564530401</v>
      </c>
      <c r="AE26" s="6">
        <v>0.53498998610023596</v>
      </c>
      <c r="AF26" s="5">
        <v>0</v>
      </c>
      <c r="AG26" s="6">
        <v>0</v>
      </c>
      <c r="AH26" s="5">
        <v>0.91963190659083105</v>
      </c>
      <c r="AI26" s="6">
        <v>1.04648511799091</v>
      </c>
      <c r="AJ26" s="5">
        <v>-0.15050141726052901</v>
      </c>
      <c r="AK26" s="6">
        <v>1.3916521676881399</v>
      </c>
      <c r="AL26" s="5">
        <v>0.89439098119022797</v>
      </c>
      <c r="AM26" s="6">
        <v>0.80075626790322896</v>
      </c>
      <c r="AN26" s="5">
        <v>0</v>
      </c>
      <c r="AO26" s="6">
        <v>0</v>
      </c>
      <c r="AP26" s="5">
        <v>-0.59455513223618095</v>
      </c>
      <c r="AQ26" s="6">
        <v>1.25148328882564</v>
      </c>
      <c r="AR26" s="5">
        <v>-1.35288909144221</v>
      </c>
      <c r="AS26" s="6">
        <v>1.02072538285944</v>
      </c>
      <c r="AT26" s="5">
        <v>0</v>
      </c>
      <c r="AU26" s="6">
        <v>0</v>
      </c>
      <c r="AV26" s="5">
        <v>0.18687334604316599</v>
      </c>
      <c r="AW26" s="6">
        <v>1.45196194494427</v>
      </c>
      <c r="AX26" s="5">
        <v>-1.74179424514295</v>
      </c>
      <c r="AY26" s="6">
        <v>1.2611686340844599</v>
      </c>
      <c r="AZ26" s="5">
        <v>2.17132057287786</v>
      </c>
      <c r="BA26" s="6">
        <v>1.25077472243927</v>
      </c>
      <c r="BB26" s="5">
        <v>0.244301438659597</v>
      </c>
      <c r="BC26" s="6">
        <v>0.726022775732593</v>
      </c>
      <c r="BD26" s="5">
        <v>0</v>
      </c>
      <c r="BE26" s="6">
        <v>0</v>
      </c>
      <c r="BF26" s="5">
        <v>-0.68978676810909001</v>
      </c>
      <c r="BG26" s="6">
        <v>1.44223370698111</v>
      </c>
      <c r="BH26" s="5">
        <v>1.94726349493367</v>
      </c>
      <c r="BI26" s="6">
        <v>1.07170804778364</v>
      </c>
      <c r="BJ26" s="5">
        <v>0.86974027934200904</v>
      </c>
      <c r="BK26" s="6">
        <v>0.436049900332039</v>
      </c>
      <c r="BL26" s="5">
        <v>0</v>
      </c>
      <c r="BM26" s="6">
        <v>0</v>
      </c>
      <c r="BN26" s="5">
        <v>-0.63911337874727603</v>
      </c>
      <c r="BO26" s="6">
        <v>1.2892913740920999</v>
      </c>
      <c r="BP26" s="5">
        <v>-0.13878548619459899</v>
      </c>
      <c r="BQ26" s="6">
        <v>0.74755904812333995</v>
      </c>
      <c r="BR26" s="5">
        <v>0</v>
      </c>
      <c r="BS26" s="6">
        <v>0</v>
      </c>
      <c r="BT26" s="5">
        <v>-0.28521016479957401</v>
      </c>
      <c r="BU26" s="6">
        <v>1.4254320475028599</v>
      </c>
      <c r="BV26" s="5">
        <v>-1.2166747648427001</v>
      </c>
      <c r="BW26" s="6">
        <v>0.934028251951873</v>
      </c>
      <c r="BX26" s="5">
        <v>1.6911876676815001</v>
      </c>
      <c r="BY26" s="6">
        <v>1.42087303684416</v>
      </c>
      <c r="BZ26" s="5">
        <v>2.1396769699002398</v>
      </c>
      <c r="CA26" s="6">
        <v>1.22827586645443</v>
      </c>
      <c r="CB26" s="5">
        <v>1.81448863523227</v>
      </c>
      <c r="CC26" s="6">
        <v>1.10376088844652</v>
      </c>
      <c r="CD26" s="5">
        <v>-1.3816568484607501</v>
      </c>
      <c r="CE26" s="6">
        <v>0.63975093811754302</v>
      </c>
      <c r="CF26" s="5">
        <v>2.3193174277413</v>
      </c>
      <c r="CG26" s="6">
        <v>1.2278709483622201</v>
      </c>
      <c r="CH26" s="5">
        <v>0.88339482945331305</v>
      </c>
      <c r="CI26" s="6">
        <v>1.9978763524026399</v>
      </c>
      <c r="CJ26" s="5">
        <v>0.57509009939942302</v>
      </c>
      <c r="CK26" s="6">
        <v>1.0202140027326201</v>
      </c>
      <c r="CL26" s="5">
        <v>-0.89516798255128405</v>
      </c>
      <c r="CM26" s="6">
        <v>1.4227103932210099</v>
      </c>
      <c r="CN26" s="5">
        <v>-0.75978952648669296</v>
      </c>
      <c r="CO26" s="6">
        <v>1.43961517656393</v>
      </c>
      <c r="CP26" s="5">
        <v>1.2910400838807801</v>
      </c>
      <c r="CQ26" s="6">
        <v>1.0042875623020899</v>
      </c>
      <c r="CR26" s="5">
        <v>0</v>
      </c>
      <c r="CS26" s="6">
        <v>0</v>
      </c>
      <c r="CT26" s="5">
        <v>2.9232988717245401</v>
      </c>
      <c r="CU26" s="6">
        <v>1.2525921970395899</v>
      </c>
      <c r="CV26" s="5">
        <v>0</v>
      </c>
      <c r="CW26" s="6">
        <v>0</v>
      </c>
      <c r="CX26" s="5">
        <v>0.28457486474613197</v>
      </c>
      <c r="CY26" s="6">
        <v>0.40282979992726697</v>
      </c>
      <c r="CZ26" s="5">
        <v>0</v>
      </c>
      <c r="DA26" s="6">
        <v>0</v>
      </c>
      <c r="DB26" s="5">
        <v>-1.31787014128027</v>
      </c>
      <c r="DC26" s="6">
        <v>0.671895547800203</v>
      </c>
      <c r="DD26" s="5">
        <v>-3.2618262513296599</v>
      </c>
      <c r="DE26" s="6">
        <v>1.43230462762608</v>
      </c>
      <c r="DF26" s="5">
        <v>-0.85149238067402</v>
      </c>
      <c r="DG26" s="6">
        <v>0.57264978271714295</v>
      </c>
      <c r="DH26" s="5">
        <v>-1.0035420205944201</v>
      </c>
      <c r="DI26" s="6">
        <v>0.80284911648150104</v>
      </c>
      <c r="DJ26" s="5">
        <v>0</v>
      </c>
      <c r="DK26" s="6">
        <v>0</v>
      </c>
      <c r="DL26" s="5">
        <v>-2.4889860213968298</v>
      </c>
      <c r="DM26" s="6">
        <v>0.58266302309714602</v>
      </c>
      <c r="DN26" s="5">
        <v>-2.0206843369116401</v>
      </c>
      <c r="DO26" s="6">
        <v>1.01989835615874</v>
      </c>
      <c r="DP26" s="5">
        <v>-2.0665514458218701</v>
      </c>
      <c r="DQ26" s="6">
        <v>0.477335862401297</v>
      </c>
      <c r="DR26" s="5">
        <v>0</v>
      </c>
      <c r="DS26" s="6">
        <v>0</v>
      </c>
      <c r="DT26" s="5">
        <v>-3.6836505631445902</v>
      </c>
      <c r="DU26" s="6">
        <v>0.85515509643300103</v>
      </c>
      <c r="DV26" s="5">
        <v>0</v>
      </c>
      <c r="DW26" s="6">
        <v>0</v>
      </c>
      <c r="DX26" s="5">
        <v>0</v>
      </c>
      <c r="DY26" s="6">
        <v>0</v>
      </c>
      <c r="DZ26" s="5">
        <v>-1.8301150040466501</v>
      </c>
      <c r="EA26" s="6">
        <v>0.524787083631297</v>
      </c>
      <c r="EB26" s="5">
        <v>0</v>
      </c>
      <c r="EC26" s="6">
        <v>0</v>
      </c>
      <c r="ED26" s="5">
        <v>-0.37370056623879699</v>
      </c>
      <c r="EE26" s="6">
        <v>1.42257165073161</v>
      </c>
      <c r="EF26" s="5">
        <v>0</v>
      </c>
      <c r="EG26" s="6">
        <v>0</v>
      </c>
      <c r="EH26" s="5">
        <v>-0.74956947691141895</v>
      </c>
      <c r="EI26" s="6">
        <v>0.31591878064865497</v>
      </c>
      <c r="EJ26" s="5">
        <v>-0.95068411081201898</v>
      </c>
      <c r="EK26" s="6">
        <v>0.51690322024925295</v>
      </c>
      <c r="EL26" s="5">
        <v>-0.81136377300066498</v>
      </c>
      <c r="EM26" s="6">
        <v>0.44201521108536401</v>
      </c>
      <c r="EN26" s="5">
        <v>1.07356762527547</v>
      </c>
      <c r="EO26" s="6">
        <v>1.2677153367043701</v>
      </c>
      <c r="EP26" s="5">
        <v>-0.82074828373051301</v>
      </c>
      <c r="EQ26" s="6">
        <v>0.75384736237405803</v>
      </c>
      <c r="ER26" s="5">
        <v>0.79588676164021799</v>
      </c>
      <c r="ES26" s="6">
        <v>0.73601808183206596</v>
      </c>
      <c r="ET26" s="5">
        <v>0</v>
      </c>
      <c r="EU26" s="6">
        <v>0</v>
      </c>
      <c r="EV26" s="5">
        <v>0.53891922807592696</v>
      </c>
      <c r="EW26" s="6">
        <v>1.4260126166973499</v>
      </c>
      <c r="EX26" s="5">
        <v>-3.0624557988501402</v>
      </c>
      <c r="EY26" s="6">
        <v>1.19056951908711</v>
      </c>
      <c r="EZ26" s="5">
        <v>0.61546600929204398</v>
      </c>
      <c r="FA26" s="6">
        <v>0.56919260619910295</v>
      </c>
      <c r="FB26" s="5">
        <v>0.93336474556492499</v>
      </c>
      <c r="FC26" s="6">
        <v>1.22724279195609</v>
      </c>
      <c r="FD26" s="5">
        <v>0.160531487712019</v>
      </c>
      <c r="FE26" s="6">
        <v>1.0822032115717899</v>
      </c>
      <c r="FF26" s="5">
        <v>2.0066364884639398</v>
      </c>
      <c r="FG26" s="6">
        <v>1.1145648862755699</v>
      </c>
      <c r="FH26" s="5">
        <v>0.17116902901315101</v>
      </c>
      <c r="FI26" s="6">
        <v>1.4179414938936299</v>
      </c>
      <c r="FJ26" s="5">
        <v>1.27447758906945</v>
      </c>
      <c r="FK26" s="6">
        <v>1.4304398626841199</v>
      </c>
      <c r="FL26" s="5">
        <v>0.85924965084164395</v>
      </c>
      <c r="FM26" s="6">
        <v>0.74556463575262999</v>
      </c>
      <c r="FN26" s="5">
        <v>-1.7088693812034199</v>
      </c>
      <c r="FO26" s="6">
        <v>1.42464503082173</v>
      </c>
      <c r="FP26" s="5">
        <v>0.444664054476055</v>
      </c>
      <c r="FQ26" s="6">
        <v>0.43469563489955498</v>
      </c>
      <c r="FR26" s="5">
        <v>-1.3347741762071501</v>
      </c>
      <c r="FS26" s="6">
        <v>1.13811583060701</v>
      </c>
      <c r="FT26" s="5">
        <v>-1.30661193488422</v>
      </c>
      <c r="FU26" s="6">
        <v>0.80274867715696996</v>
      </c>
      <c r="FV26" s="5">
        <v>1.1024153482335399</v>
      </c>
      <c r="FW26" s="6">
        <v>0.82648508675460097</v>
      </c>
      <c r="FX26" s="5">
        <v>2.9371436180254999</v>
      </c>
      <c r="FY26" s="6">
        <v>1.0716038703546999</v>
      </c>
      <c r="FZ26" s="5">
        <v>-0.51948708539201904</v>
      </c>
      <c r="GA26" s="6">
        <v>1.41650309356675</v>
      </c>
      <c r="GB26" s="5">
        <v>0</v>
      </c>
      <c r="GC26" s="6">
        <v>0</v>
      </c>
      <c r="GD26" s="5">
        <v>-3.6162765108300299</v>
      </c>
      <c r="GE26" s="6">
        <v>1.19032064638558</v>
      </c>
      <c r="GF26" s="5">
        <v>2.07946298849166</v>
      </c>
      <c r="GG26" s="6">
        <v>1.2350696904894101</v>
      </c>
      <c r="GH26" s="5">
        <v>0</v>
      </c>
      <c r="GI26" s="6">
        <v>0</v>
      </c>
      <c r="GJ26" s="5">
        <v>2.5609137905110502</v>
      </c>
      <c r="GK26" s="6">
        <v>1.1038482907321301</v>
      </c>
      <c r="GL26" s="5">
        <v>0.13369127825388599</v>
      </c>
      <c r="GM26" s="6">
        <v>1.2272380135440799</v>
      </c>
      <c r="GN26" s="5">
        <v>0.43980782699454901</v>
      </c>
      <c r="GO26" s="6">
        <v>1.41556251142568</v>
      </c>
      <c r="GP26" s="5">
        <v>1.25906589393629</v>
      </c>
      <c r="GQ26" s="6">
        <v>0.82125935492909197</v>
      </c>
      <c r="GR26" s="5">
        <v>0</v>
      </c>
      <c r="GS26" s="6">
        <v>0</v>
      </c>
      <c r="GT26" s="5">
        <v>0</v>
      </c>
      <c r="GU26" s="6">
        <v>0</v>
      </c>
      <c r="GV26" s="5">
        <v>-0.62142045897398601</v>
      </c>
      <c r="GW26" s="6">
        <v>0.91512765521003303</v>
      </c>
      <c r="GX26" s="5">
        <v>1.9243409277169199</v>
      </c>
      <c r="GY26" s="6">
        <v>1.0322291656415501</v>
      </c>
      <c r="GZ26" s="5">
        <v>1.1861528875782601</v>
      </c>
      <c r="HA26" s="6">
        <v>0.81336196629958202</v>
      </c>
      <c r="HB26" s="5">
        <v>-0.72991052321000205</v>
      </c>
      <c r="HC26" s="6">
        <v>1.1081666598714801</v>
      </c>
      <c r="HD26" s="5">
        <v>2.0705205259939801</v>
      </c>
      <c r="HE26" s="6">
        <v>1.0444555897665</v>
      </c>
      <c r="HF26" s="5">
        <v>-0.236859747746891</v>
      </c>
      <c r="HG26" s="6">
        <v>1.4219596759584301</v>
      </c>
      <c r="HH26" s="5">
        <v>0.55481717254893503</v>
      </c>
      <c r="HI26" s="6">
        <v>0.92619496862514294</v>
      </c>
      <c r="HJ26" s="5">
        <v>0</v>
      </c>
      <c r="HK26" s="6">
        <v>0</v>
      </c>
      <c r="HL26" s="5">
        <v>1.42308242261064</v>
      </c>
      <c r="HM26" s="6">
        <v>0.92076094097405803</v>
      </c>
      <c r="HN26" s="5">
        <v>0.82296706214062898</v>
      </c>
      <c r="HO26" s="6">
        <v>1.4179385120404699</v>
      </c>
      <c r="HP26" s="5">
        <v>2.6607051720363502</v>
      </c>
      <c r="HQ26" s="6">
        <v>1.0616999848952899</v>
      </c>
      <c r="HR26" s="5">
        <v>2.5324756904760399E-2</v>
      </c>
      <c r="HS26" s="6">
        <v>1.2274844682788399</v>
      </c>
      <c r="HT26" s="5">
        <v>0</v>
      </c>
      <c r="HU26" s="6">
        <v>0</v>
      </c>
      <c r="HV26" s="5">
        <v>0</v>
      </c>
      <c r="HW26" s="6">
        <v>0</v>
      </c>
      <c r="HX26" s="5">
        <v>0</v>
      </c>
      <c r="HY26" s="6">
        <v>0</v>
      </c>
      <c r="HZ26" s="5">
        <v>0</v>
      </c>
      <c r="IA26" s="6">
        <v>0</v>
      </c>
      <c r="IB26" s="5">
        <v>0.65894780921037899</v>
      </c>
      <c r="IC26" s="6">
        <v>1.16031649357348</v>
      </c>
      <c r="ID26" s="5">
        <v>0.92461313878460705</v>
      </c>
      <c r="IE26" s="6">
        <v>1.0032071234476301</v>
      </c>
      <c r="IF26" s="5">
        <v>0</v>
      </c>
      <c r="IG26" s="6">
        <v>0</v>
      </c>
      <c r="IH26" s="5">
        <v>3.3280048305985201</v>
      </c>
      <c r="II26" s="6">
        <v>1.16645719315422</v>
      </c>
      <c r="IJ26" s="5">
        <v>-0.38773705037082101</v>
      </c>
      <c r="IK26" s="6">
        <v>1.1856937539164401</v>
      </c>
      <c r="IL26" s="5">
        <v>0</v>
      </c>
      <c r="IM26" s="6">
        <v>0</v>
      </c>
      <c r="IN26" s="5">
        <v>0</v>
      </c>
      <c r="IO26" s="6">
        <v>0</v>
      </c>
      <c r="IP26" s="5">
        <v>0</v>
      </c>
      <c r="IQ26" s="6">
        <v>0</v>
      </c>
      <c r="IR26" s="5">
        <v>1.40280912233625</v>
      </c>
      <c r="IS26" s="6">
        <v>1.1777763926828599</v>
      </c>
      <c r="IT26" s="5">
        <v>-2.8029509298531798</v>
      </c>
      <c r="IU26" s="6">
        <v>1.02617537354729</v>
      </c>
      <c r="IV26" s="5">
        <v>-2.0598634139913901</v>
      </c>
      <c r="IW26" s="6">
        <v>0.61630556318256002</v>
      </c>
      <c r="IX26" s="5">
        <v>0</v>
      </c>
      <c r="IY26" s="6">
        <v>0</v>
      </c>
      <c r="IZ26" s="5">
        <v>0</v>
      </c>
      <c r="JA26" s="6">
        <v>0</v>
      </c>
      <c r="JB26" s="5">
        <v>0</v>
      </c>
      <c r="JC26" s="6">
        <v>0</v>
      </c>
      <c r="JD26" s="5">
        <v>0</v>
      </c>
      <c r="JE26" s="6">
        <v>0</v>
      </c>
      <c r="JF26" s="5">
        <v>0</v>
      </c>
      <c r="JG26" s="6">
        <v>0</v>
      </c>
      <c r="JH26" s="5">
        <v>0.77530982099271295</v>
      </c>
      <c r="JI26" s="6">
        <v>1.16096288295454</v>
      </c>
      <c r="JJ26" s="5">
        <v>0</v>
      </c>
      <c r="JK26" s="6">
        <v>0</v>
      </c>
      <c r="JL26" s="5">
        <v>0</v>
      </c>
      <c r="JM26" s="6">
        <v>0</v>
      </c>
      <c r="JN26" s="5">
        <v>1.3033977949344999</v>
      </c>
      <c r="JO26" s="6">
        <v>1.2256366572450099</v>
      </c>
      <c r="JP26" s="5">
        <v>-2.0237534055781402E-3</v>
      </c>
      <c r="JQ26" s="6">
        <v>0.35188825930088102</v>
      </c>
      <c r="JR26" s="5">
        <v>2.1093909202847598</v>
      </c>
      <c r="JS26" s="6">
        <v>1.05964122346514</v>
      </c>
      <c r="JT26" s="5">
        <v>-4.0222490528343702E-2</v>
      </c>
      <c r="JU26" s="6">
        <v>1.42249388340974</v>
      </c>
      <c r="JV26" s="5">
        <v>0</v>
      </c>
      <c r="JW26" s="6">
        <v>0</v>
      </c>
      <c r="JX26" s="5">
        <v>2.4188381424291898</v>
      </c>
      <c r="JY26" s="6">
        <v>1.0722392883790699</v>
      </c>
      <c r="JZ26" s="5">
        <v>1.5860982744088601</v>
      </c>
      <c r="KA26" s="6">
        <v>1.11837243490941</v>
      </c>
      <c r="KB26" s="5">
        <v>0</v>
      </c>
      <c r="KC26" s="6">
        <v>0</v>
      </c>
      <c r="KD26" s="5">
        <v>0.76587708256075304</v>
      </c>
      <c r="KE26" s="6">
        <v>0.779026254682057</v>
      </c>
      <c r="KF26" s="5">
        <v>2.6846022442553599</v>
      </c>
      <c r="KG26" s="6">
        <v>1.04210778756117</v>
      </c>
      <c r="KH26" s="5">
        <v>2.0446875212888198</v>
      </c>
      <c r="KI26" s="6">
        <v>0.48636083553260401</v>
      </c>
      <c r="KJ26" s="5">
        <v>0.65675077270959903</v>
      </c>
      <c r="KK26" s="6">
        <v>1.4149562988569599</v>
      </c>
      <c r="KL26" s="5">
        <v>0.39524389595170201</v>
      </c>
      <c r="KM26" s="6">
        <v>1.2295647196775901</v>
      </c>
      <c r="KN26" s="5">
        <v>0</v>
      </c>
      <c r="KO26" s="6">
        <v>0</v>
      </c>
      <c r="KP26" s="5">
        <v>2.8585536654213701</v>
      </c>
      <c r="KQ26" s="6">
        <v>1.0404532350370299</v>
      </c>
      <c r="KR26" s="5">
        <v>0</v>
      </c>
      <c r="KS26" s="6">
        <v>0</v>
      </c>
      <c r="KT26" s="5">
        <v>1.5178984754173099</v>
      </c>
      <c r="KU26" s="6">
        <v>1.4156095716444701</v>
      </c>
      <c r="KV26" s="5">
        <v>0</v>
      </c>
      <c r="KW26" s="6">
        <v>0</v>
      </c>
      <c r="KX26" s="5">
        <v>0</v>
      </c>
      <c r="KY26" s="6">
        <v>0</v>
      </c>
      <c r="KZ26" s="5">
        <v>0.47483563888880498</v>
      </c>
      <c r="LA26" s="6">
        <v>1.4148247032691399</v>
      </c>
      <c r="LB26" s="5">
        <v>0</v>
      </c>
      <c r="LC26" s="6">
        <v>0</v>
      </c>
      <c r="LD26" s="5">
        <v>3.7721006705357798</v>
      </c>
      <c r="LE26" s="6">
        <v>1.0642818752936101</v>
      </c>
    </row>
    <row r="27" spans="1:317" x14ac:dyDescent="0.25">
      <c r="A27" s="1" t="s">
        <v>338</v>
      </c>
      <c r="B27" s="5">
        <v>-0.67003539691148695</v>
      </c>
      <c r="C27" s="6">
        <v>1.4495315969484801</v>
      </c>
      <c r="D27" s="5">
        <v>1.7944370562807299</v>
      </c>
      <c r="E27" s="6">
        <v>0.62130560597709605</v>
      </c>
      <c r="F27" s="5">
        <v>1.2684506569831</v>
      </c>
      <c r="G27" s="6">
        <v>1.23331970777305</v>
      </c>
      <c r="H27" s="5">
        <v>0.52886863485414304</v>
      </c>
      <c r="I27" s="6">
        <v>0.93888438168838295</v>
      </c>
      <c r="J27" s="5">
        <v>-0.58946934515822902</v>
      </c>
      <c r="K27" s="6">
        <v>1.0839136808087899</v>
      </c>
      <c r="L27" s="5">
        <v>2.6494108070640299</v>
      </c>
      <c r="M27" s="6">
        <v>1.16654538913971</v>
      </c>
      <c r="N27" s="5">
        <v>-0.72465441187483304</v>
      </c>
      <c r="O27" s="6">
        <v>1.4490640926104299</v>
      </c>
      <c r="P27" s="5">
        <v>0.497123200487668</v>
      </c>
      <c r="Q27" s="6">
        <v>0.57801043846642597</v>
      </c>
      <c r="R27" s="5">
        <v>1.07542746407375</v>
      </c>
      <c r="S27" s="6">
        <v>0.78226739787357802</v>
      </c>
      <c r="T27" s="5">
        <v>-0.545227690751662</v>
      </c>
      <c r="U27" s="6">
        <v>1.10846602184494</v>
      </c>
      <c r="V27" s="5">
        <v>0.42340585250580998</v>
      </c>
      <c r="W27" s="6">
        <v>0.82462146986392204</v>
      </c>
      <c r="X27" s="5">
        <v>0.51347771701129197</v>
      </c>
      <c r="Y27" s="6">
        <v>0.74817472390403605</v>
      </c>
      <c r="Z27" s="5">
        <v>8.6451305475390594E-2</v>
      </c>
      <c r="AA27" s="6">
        <v>0.85535949196147198</v>
      </c>
      <c r="AB27" s="5">
        <v>0.790465097820375</v>
      </c>
      <c r="AC27" s="6">
        <v>1.2418758798670799</v>
      </c>
      <c r="AD27" s="5">
        <v>0.51442171311827001</v>
      </c>
      <c r="AE27" s="6">
        <v>0.497872379696289</v>
      </c>
      <c r="AF27" s="5">
        <v>0</v>
      </c>
      <c r="AG27" s="6">
        <v>0</v>
      </c>
      <c r="AH27" s="5">
        <v>1.5376964928790799</v>
      </c>
      <c r="AI27" s="6">
        <v>0.90165327096841097</v>
      </c>
      <c r="AJ27" s="5">
        <v>-1.2663210441847801</v>
      </c>
      <c r="AK27" s="6">
        <v>1.52432860269116</v>
      </c>
      <c r="AL27" s="5">
        <v>-6.0963552368534402E-2</v>
      </c>
      <c r="AM27" s="6">
        <v>0.81483438286318899</v>
      </c>
      <c r="AN27" s="5">
        <v>0</v>
      </c>
      <c r="AO27" s="6">
        <v>0</v>
      </c>
      <c r="AP27" s="5">
        <v>3.4887663464982399E-2</v>
      </c>
      <c r="AQ27" s="6">
        <v>1.1424688331980799</v>
      </c>
      <c r="AR27" s="5">
        <v>-1.35288909144221</v>
      </c>
      <c r="AS27" s="6">
        <v>1.02072538285944</v>
      </c>
      <c r="AT27" s="5">
        <v>0</v>
      </c>
      <c r="AU27" s="6">
        <v>0</v>
      </c>
      <c r="AV27" s="5">
        <v>0.18687334604316599</v>
      </c>
      <c r="AW27" s="6">
        <v>1.45196194494427</v>
      </c>
      <c r="AX27" s="5">
        <v>-1.74179424514295</v>
      </c>
      <c r="AY27" s="6">
        <v>1.2611686340844599</v>
      </c>
      <c r="AZ27" s="5">
        <v>2.6059493771451798</v>
      </c>
      <c r="BA27" s="6">
        <v>1.1242261780062499</v>
      </c>
      <c r="BB27" s="5">
        <v>9.5956675134785493E-2</v>
      </c>
      <c r="BC27" s="6">
        <v>0.71142175818158104</v>
      </c>
      <c r="BD27" s="5">
        <v>0</v>
      </c>
      <c r="BE27" s="6">
        <v>0</v>
      </c>
      <c r="BF27" s="5">
        <v>0.69812946144872301</v>
      </c>
      <c r="BG27" s="6">
        <v>1.4487735449689201</v>
      </c>
      <c r="BH27" s="5">
        <v>1.4380461635103301</v>
      </c>
      <c r="BI27" s="6">
        <v>1.07911424996578</v>
      </c>
      <c r="BJ27" s="5">
        <v>0.20038371321013401</v>
      </c>
      <c r="BK27" s="6">
        <v>0.46140213800298702</v>
      </c>
      <c r="BL27" s="5">
        <v>-0.46812985621303799</v>
      </c>
      <c r="BM27" s="6">
        <v>0.84220650985883905</v>
      </c>
      <c r="BN27" s="5">
        <v>0.56433340567088497</v>
      </c>
      <c r="BO27" s="6">
        <v>1.06607587921701</v>
      </c>
      <c r="BP27" s="5">
        <v>-0.22546800206623899</v>
      </c>
      <c r="BQ27" s="6">
        <v>0.74166788404628403</v>
      </c>
      <c r="BR27" s="5">
        <v>0</v>
      </c>
      <c r="BS27" s="6">
        <v>0</v>
      </c>
      <c r="BT27" s="5">
        <v>0.214730675738937</v>
      </c>
      <c r="BU27" s="6">
        <v>1.4283000972247599</v>
      </c>
      <c r="BV27" s="5">
        <v>-1.72048984685364</v>
      </c>
      <c r="BW27" s="6">
        <v>0.93497856659501299</v>
      </c>
      <c r="BX27" s="5">
        <v>2.8015472264440802</v>
      </c>
      <c r="BY27" s="6">
        <v>1.1669523666520001</v>
      </c>
      <c r="BZ27" s="5">
        <v>2.1396769699002398</v>
      </c>
      <c r="CA27" s="6">
        <v>1.22827586645443</v>
      </c>
      <c r="CB27" s="5">
        <v>0.93994113051400296</v>
      </c>
      <c r="CC27" s="6">
        <v>1.23274841747515</v>
      </c>
      <c r="CD27" s="5">
        <v>-1.0398269027159801</v>
      </c>
      <c r="CE27" s="6">
        <v>0.52182025722811498</v>
      </c>
      <c r="CF27" s="5">
        <v>4.1986991054847502</v>
      </c>
      <c r="CG27" s="6">
        <v>1.0868535123788201</v>
      </c>
      <c r="CH27" s="5">
        <v>0.27916958829022798</v>
      </c>
      <c r="CI27" s="6">
        <v>1.8589777551917199</v>
      </c>
      <c r="CJ27" s="5">
        <v>0.85928782825422401</v>
      </c>
      <c r="CK27" s="6">
        <v>1.02552025545888</v>
      </c>
      <c r="CL27" s="5">
        <v>-1.18454282076936</v>
      </c>
      <c r="CM27" s="6">
        <v>1.422478826331</v>
      </c>
      <c r="CN27" s="5">
        <v>-0.214357682685898</v>
      </c>
      <c r="CO27" s="6">
        <v>1.2534369913444099</v>
      </c>
      <c r="CP27" s="5">
        <v>1.1667229387155</v>
      </c>
      <c r="CQ27" s="6">
        <v>1.00555929969701</v>
      </c>
      <c r="CR27" s="5">
        <v>0</v>
      </c>
      <c r="CS27" s="6">
        <v>0</v>
      </c>
      <c r="CT27" s="5">
        <v>2.9232988717245401</v>
      </c>
      <c r="CU27" s="6">
        <v>1.2525921970395899</v>
      </c>
      <c r="CV27" s="5">
        <v>0</v>
      </c>
      <c r="CW27" s="6">
        <v>0</v>
      </c>
      <c r="CX27" s="5">
        <v>-0.152040046324422</v>
      </c>
      <c r="CY27" s="6">
        <v>0.468881474061137</v>
      </c>
      <c r="CZ27" s="5">
        <v>0</v>
      </c>
      <c r="DA27" s="6">
        <v>0</v>
      </c>
      <c r="DB27" s="5">
        <v>-1.31787014128027</v>
      </c>
      <c r="DC27" s="6">
        <v>0.671895547800203</v>
      </c>
      <c r="DD27" s="5">
        <v>-3.2618262513296599</v>
      </c>
      <c r="DE27" s="6">
        <v>1.43230462762608</v>
      </c>
      <c r="DF27" s="5">
        <v>-0.51395870209021199</v>
      </c>
      <c r="DG27" s="6">
        <v>0.49536813684949799</v>
      </c>
      <c r="DH27" s="5">
        <v>-1.49641768048362</v>
      </c>
      <c r="DI27" s="6">
        <v>0.91514153855295</v>
      </c>
      <c r="DJ27" s="5">
        <v>0</v>
      </c>
      <c r="DK27" s="6">
        <v>0</v>
      </c>
      <c r="DL27" s="5">
        <v>-1.9989778644790099</v>
      </c>
      <c r="DM27" s="6">
        <v>0.47789020321431502</v>
      </c>
      <c r="DN27" s="5">
        <v>-1.03979567867506</v>
      </c>
      <c r="DO27" s="6">
        <v>0.93807997260890197</v>
      </c>
      <c r="DP27" s="5">
        <v>-3.16549029212183</v>
      </c>
      <c r="DQ27" s="6">
        <v>0.65901075573716295</v>
      </c>
      <c r="DR27" s="5">
        <v>0</v>
      </c>
      <c r="DS27" s="6">
        <v>0</v>
      </c>
      <c r="DT27" s="5">
        <v>-2.8412858876206002</v>
      </c>
      <c r="DU27" s="6">
        <v>0.57629843868201003</v>
      </c>
      <c r="DV27" s="5">
        <v>0</v>
      </c>
      <c r="DW27" s="6">
        <v>0</v>
      </c>
      <c r="DX27" s="5">
        <v>0</v>
      </c>
      <c r="DY27" s="6">
        <v>0</v>
      </c>
      <c r="DZ27" s="5">
        <v>-1.68821074789684</v>
      </c>
      <c r="EA27" s="6">
        <v>0.49083545220869901</v>
      </c>
      <c r="EB27" s="5">
        <v>0</v>
      </c>
      <c r="EC27" s="6">
        <v>0</v>
      </c>
      <c r="ED27" s="5">
        <v>-0.37370056623879699</v>
      </c>
      <c r="EE27" s="6">
        <v>1.42257165073161</v>
      </c>
      <c r="EF27" s="5">
        <v>1.3468391930527299</v>
      </c>
      <c r="EG27" s="6">
        <v>1.22686210593496</v>
      </c>
      <c r="EH27" s="5">
        <v>-1.03610746970102</v>
      </c>
      <c r="EI27" s="6">
        <v>0.31016548095608498</v>
      </c>
      <c r="EJ27" s="5">
        <v>-1.0341549233277401</v>
      </c>
      <c r="EK27" s="6">
        <v>0.478672370181981</v>
      </c>
      <c r="EL27" s="5">
        <v>-0.55240011637224495</v>
      </c>
      <c r="EM27" s="6">
        <v>0.42689847301296202</v>
      </c>
      <c r="EN27" s="5">
        <v>0.60445361617863802</v>
      </c>
      <c r="EO27" s="6">
        <v>1.2776607090298799</v>
      </c>
      <c r="EP27" s="5">
        <v>-1.73855993963971</v>
      </c>
      <c r="EQ27" s="6">
        <v>0.85085519016225797</v>
      </c>
      <c r="ER27" s="5">
        <v>0.21062697544603201</v>
      </c>
      <c r="ES27" s="6">
        <v>0.68507135947461995</v>
      </c>
      <c r="ET27" s="5">
        <v>0</v>
      </c>
      <c r="EU27" s="6">
        <v>0</v>
      </c>
      <c r="EV27" s="5">
        <v>0.82950585338588501</v>
      </c>
      <c r="EW27" s="6">
        <v>1.2349306319832101</v>
      </c>
      <c r="EX27" s="5">
        <v>-3.0624557988501402</v>
      </c>
      <c r="EY27" s="6">
        <v>1.19056951908711</v>
      </c>
      <c r="EZ27" s="5">
        <v>1.6249617734747499</v>
      </c>
      <c r="FA27" s="6">
        <v>0.52105758744225805</v>
      </c>
      <c r="FB27" s="5">
        <v>1.35619486049278</v>
      </c>
      <c r="FC27" s="6">
        <v>1.15742083522437</v>
      </c>
      <c r="FD27" s="5">
        <v>0.41315223886329</v>
      </c>
      <c r="FE27" s="6">
        <v>1.07876425454172</v>
      </c>
      <c r="FF27" s="5">
        <v>2.0066364884639398</v>
      </c>
      <c r="FG27" s="6">
        <v>1.1145648862755699</v>
      </c>
      <c r="FH27" s="5">
        <v>1.1338902598150999</v>
      </c>
      <c r="FI27" s="6">
        <v>1.0723158347677499</v>
      </c>
      <c r="FJ27" s="5">
        <v>1.27447758906945</v>
      </c>
      <c r="FK27" s="6">
        <v>1.4304398626841199</v>
      </c>
      <c r="FL27" s="5">
        <v>1.5253828372224201</v>
      </c>
      <c r="FM27" s="6">
        <v>0.661713310241407</v>
      </c>
      <c r="FN27" s="5">
        <v>-0.58139738925388895</v>
      </c>
      <c r="FO27" s="6">
        <v>1.4242365728484201</v>
      </c>
      <c r="FP27" s="5">
        <v>0.85560129896972903</v>
      </c>
      <c r="FQ27" s="6">
        <v>0.45051687905322801</v>
      </c>
      <c r="FR27" s="5">
        <v>-1.3347741762071501</v>
      </c>
      <c r="FS27" s="6">
        <v>1.13811583060701</v>
      </c>
      <c r="FT27" s="5">
        <v>-2.59531726571204E-2</v>
      </c>
      <c r="FU27" s="6">
        <v>0.58262356769270396</v>
      </c>
      <c r="FV27" s="5">
        <v>-0.20025820567428401</v>
      </c>
      <c r="FW27" s="6">
        <v>1.17984577057264</v>
      </c>
      <c r="FX27" s="5">
        <v>1.2777332182873</v>
      </c>
      <c r="FY27" s="6">
        <v>1.1571673260190001</v>
      </c>
      <c r="FZ27" s="5">
        <v>-0.51948708539201904</v>
      </c>
      <c r="GA27" s="6">
        <v>1.41650309356675</v>
      </c>
      <c r="GB27" s="5">
        <v>1.7971106548097</v>
      </c>
      <c r="GC27" s="6">
        <v>1.4265072902175799</v>
      </c>
      <c r="GD27" s="5">
        <v>-2.0927859800195798</v>
      </c>
      <c r="GE27" s="6">
        <v>0.96247785256913299</v>
      </c>
      <c r="GF27" s="5">
        <v>0.18186198359358099</v>
      </c>
      <c r="GG27" s="6">
        <v>1.42351800466276</v>
      </c>
      <c r="GH27" s="5">
        <v>0</v>
      </c>
      <c r="GI27" s="6">
        <v>0</v>
      </c>
      <c r="GJ27" s="5">
        <v>2.1051451710904399</v>
      </c>
      <c r="GK27" s="6">
        <v>1.1286844007871499</v>
      </c>
      <c r="GL27" s="5">
        <v>0.87999726753754803</v>
      </c>
      <c r="GM27" s="6">
        <v>1.22760122885136</v>
      </c>
      <c r="GN27" s="5">
        <v>0.43980782699454901</v>
      </c>
      <c r="GO27" s="6">
        <v>1.41556251142568</v>
      </c>
      <c r="GP27" s="5">
        <v>1.13103436231487</v>
      </c>
      <c r="GQ27" s="6">
        <v>0.81095894362762</v>
      </c>
      <c r="GR27" s="5">
        <v>0</v>
      </c>
      <c r="GS27" s="6">
        <v>0</v>
      </c>
      <c r="GT27" s="5">
        <v>0</v>
      </c>
      <c r="GU27" s="6">
        <v>0</v>
      </c>
      <c r="GV27" s="5">
        <v>5.8130889326895301E-2</v>
      </c>
      <c r="GW27" s="6">
        <v>0.73348567999157899</v>
      </c>
      <c r="GX27" s="5">
        <v>1.4635842575849201</v>
      </c>
      <c r="GY27" s="6">
        <v>1.0317718051084801</v>
      </c>
      <c r="GZ27" s="5">
        <v>0.70340171330513701</v>
      </c>
      <c r="HA27" s="6">
        <v>0.80835822786425704</v>
      </c>
      <c r="HB27" s="5">
        <v>0.32630294795617298</v>
      </c>
      <c r="HC27" s="6">
        <v>1.0535779765244699</v>
      </c>
      <c r="HD27" s="5">
        <v>1.45028241344266</v>
      </c>
      <c r="HE27" s="6">
        <v>1.0636353687374001</v>
      </c>
      <c r="HF27" s="5">
        <v>0.59105538660913903</v>
      </c>
      <c r="HG27" s="6">
        <v>1.42855442097347</v>
      </c>
      <c r="HH27" s="5">
        <v>0.761253089248218</v>
      </c>
      <c r="HI27" s="6">
        <v>0.84878904988915005</v>
      </c>
      <c r="HJ27" s="5">
        <v>2.3145370413373301</v>
      </c>
      <c r="HK27" s="6">
        <v>1.4177309146794801</v>
      </c>
      <c r="HL27" s="5">
        <v>1.66857921113267</v>
      </c>
      <c r="HM27" s="6">
        <v>0.84446611912398195</v>
      </c>
      <c r="HN27" s="5">
        <v>0.53532385705754704</v>
      </c>
      <c r="HO27" s="6">
        <v>1.41807701679005</v>
      </c>
      <c r="HP27" s="5">
        <v>2.1716074982482199</v>
      </c>
      <c r="HQ27" s="6">
        <v>1.0811235507685699</v>
      </c>
      <c r="HR27" s="5">
        <v>-0.79084170606305004</v>
      </c>
      <c r="HS27" s="6">
        <v>1.4167410013546</v>
      </c>
      <c r="HT27" s="5">
        <v>0</v>
      </c>
      <c r="HU27" s="6">
        <v>0</v>
      </c>
      <c r="HV27" s="5">
        <v>0</v>
      </c>
      <c r="HW27" s="6">
        <v>0</v>
      </c>
      <c r="HX27" s="5">
        <v>0</v>
      </c>
      <c r="HY27" s="6">
        <v>0</v>
      </c>
      <c r="HZ27" s="5">
        <v>0</v>
      </c>
      <c r="IA27" s="6">
        <v>0</v>
      </c>
      <c r="IB27" s="5">
        <v>0.65894780921037899</v>
      </c>
      <c r="IC27" s="6">
        <v>1.16031649357348</v>
      </c>
      <c r="ID27" s="5">
        <v>1.2498121741650801</v>
      </c>
      <c r="IE27" s="6">
        <v>0.91773979872329303</v>
      </c>
      <c r="IF27" s="5">
        <v>0</v>
      </c>
      <c r="IG27" s="6">
        <v>0</v>
      </c>
      <c r="IH27" s="5">
        <v>3.1622440013509898</v>
      </c>
      <c r="II27" s="6">
        <v>1.1605539193846699</v>
      </c>
      <c r="IJ27" s="5">
        <v>0.50533033560538698</v>
      </c>
      <c r="IK27" s="6">
        <v>0.85701224795415598</v>
      </c>
      <c r="IL27" s="5">
        <v>0</v>
      </c>
      <c r="IM27" s="6">
        <v>0</v>
      </c>
      <c r="IN27" s="5">
        <v>0</v>
      </c>
      <c r="IO27" s="6">
        <v>0</v>
      </c>
      <c r="IP27" s="5">
        <v>0</v>
      </c>
      <c r="IQ27" s="6">
        <v>0</v>
      </c>
      <c r="IR27" s="5">
        <v>0.85905455368374095</v>
      </c>
      <c r="IS27" s="6">
        <v>1.2728717029474499</v>
      </c>
      <c r="IT27" s="5">
        <v>-2.8029509298531798</v>
      </c>
      <c r="IU27" s="6">
        <v>1.02617537354729</v>
      </c>
      <c r="IV27" s="5">
        <v>-2.0598634139913901</v>
      </c>
      <c r="IW27" s="6">
        <v>0.61630556318256002</v>
      </c>
      <c r="IX27" s="5">
        <v>0</v>
      </c>
      <c r="IY27" s="6">
        <v>0</v>
      </c>
      <c r="IZ27" s="5">
        <v>0</v>
      </c>
      <c r="JA27" s="6">
        <v>0</v>
      </c>
      <c r="JB27" s="5">
        <v>0</v>
      </c>
      <c r="JC27" s="6">
        <v>0</v>
      </c>
      <c r="JD27" s="5">
        <v>0</v>
      </c>
      <c r="JE27" s="6">
        <v>0</v>
      </c>
      <c r="JF27" s="5">
        <v>0</v>
      </c>
      <c r="JG27" s="6">
        <v>0</v>
      </c>
      <c r="JH27" s="5">
        <v>0.77530982099271295</v>
      </c>
      <c r="JI27" s="6">
        <v>1.16096288295454</v>
      </c>
      <c r="JJ27" s="5">
        <v>0</v>
      </c>
      <c r="JK27" s="6">
        <v>0</v>
      </c>
      <c r="JL27" s="5">
        <v>0</v>
      </c>
      <c r="JM27" s="6">
        <v>0</v>
      </c>
      <c r="JN27" s="5">
        <v>1.72260950072046</v>
      </c>
      <c r="JO27" s="6">
        <v>1.11896960517251</v>
      </c>
      <c r="JP27" s="5">
        <v>0.1076470608665</v>
      </c>
      <c r="JQ27" s="6">
        <v>0.336653910579363</v>
      </c>
      <c r="JR27" s="5">
        <v>1.85751244304902</v>
      </c>
      <c r="JS27" s="6">
        <v>1.0742833812396599</v>
      </c>
      <c r="JT27" s="5">
        <v>-4.0222490528343702E-2</v>
      </c>
      <c r="JU27" s="6">
        <v>1.42249388340974</v>
      </c>
      <c r="JV27" s="5">
        <v>0</v>
      </c>
      <c r="JW27" s="6">
        <v>0</v>
      </c>
      <c r="JX27" s="5">
        <v>2.52073585956445</v>
      </c>
      <c r="JY27" s="6">
        <v>1.04764730521716</v>
      </c>
      <c r="JZ27" s="5">
        <v>1.71340777090748</v>
      </c>
      <c r="KA27" s="6">
        <v>1.09574692731582</v>
      </c>
      <c r="KB27" s="5">
        <v>0</v>
      </c>
      <c r="KC27" s="6">
        <v>0</v>
      </c>
      <c r="KD27" s="5">
        <v>1.7854730431841299</v>
      </c>
      <c r="KE27" s="6">
        <v>0.75191174656710402</v>
      </c>
      <c r="KF27" s="5">
        <v>2.9475050547686199</v>
      </c>
      <c r="KG27" s="6">
        <v>1.03422034983272</v>
      </c>
      <c r="KH27" s="5">
        <v>1.9838025292886201</v>
      </c>
      <c r="KI27" s="6">
        <v>0.48597563168031599</v>
      </c>
      <c r="KJ27" s="5">
        <v>0.65675077270959903</v>
      </c>
      <c r="KK27" s="6">
        <v>1.4149562988569599</v>
      </c>
      <c r="KL27" s="5">
        <v>0.39524389595170201</v>
      </c>
      <c r="KM27" s="6">
        <v>1.2295647196775901</v>
      </c>
      <c r="KN27" s="5">
        <v>0</v>
      </c>
      <c r="KO27" s="6">
        <v>0</v>
      </c>
      <c r="KP27" s="5">
        <v>2.8585536654213701</v>
      </c>
      <c r="KQ27" s="6">
        <v>1.0404532350370299</v>
      </c>
      <c r="KR27" s="5">
        <v>0</v>
      </c>
      <c r="KS27" s="6">
        <v>0</v>
      </c>
      <c r="KT27" s="5">
        <v>1.4249711939812899</v>
      </c>
      <c r="KU27" s="6">
        <v>1.42170995532121</v>
      </c>
      <c r="KV27" s="5">
        <v>0</v>
      </c>
      <c r="KW27" s="6">
        <v>0</v>
      </c>
      <c r="KX27" s="5">
        <v>0</v>
      </c>
      <c r="KY27" s="6">
        <v>0</v>
      </c>
      <c r="KZ27" s="5">
        <v>1.4113305203162201</v>
      </c>
      <c r="LA27" s="6">
        <v>1.4156155295247199</v>
      </c>
      <c r="LB27" s="5">
        <v>0</v>
      </c>
      <c r="LC27" s="6">
        <v>0</v>
      </c>
      <c r="LD27" s="5">
        <v>4.0173105553917603</v>
      </c>
      <c r="LE27" s="6">
        <v>1.0446328191996099</v>
      </c>
    </row>
    <row r="28" spans="1:317" x14ac:dyDescent="0.25">
      <c r="A28" s="1" t="s">
        <v>339</v>
      </c>
      <c r="B28" s="5">
        <v>-0.67003539691148695</v>
      </c>
      <c r="C28" s="6">
        <v>1.4495315969484801</v>
      </c>
      <c r="D28" s="5">
        <v>1.95763659437643</v>
      </c>
      <c r="E28" s="6">
        <v>0.61153925840203105</v>
      </c>
      <c r="F28" s="5">
        <v>1.8915090641774901</v>
      </c>
      <c r="G28" s="6">
        <v>1.10450453949408</v>
      </c>
      <c r="H28" s="5">
        <v>1.2610375283356099</v>
      </c>
      <c r="I28" s="6">
        <v>0.82233737038801602</v>
      </c>
      <c r="J28" s="5">
        <v>0.210931504218935</v>
      </c>
      <c r="K28" s="6">
        <v>0.99344370097286006</v>
      </c>
      <c r="L28" s="5">
        <v>1.5012090430095699</v>
      </c>
      <c r="M28" s="6">
        <v>1.4204300561362999</v>
      </c>
      <c r="N28" s="5">
        <v>0.89281761207215704</v>
      </c>
      <c r="O28" s="6">
        <v>1.08550811568132</v>
      </c>
      <c r="P28" s="5">
        <v>-8.6388026167521208E-3</v>
      </c>
      <c r="Q28" s="6">
        <v>0.54773380588892295</v>
      </c>
      <c r="R28" s="5">
        <v>1.213293441372</v>
      </c>
      <c r="S28" s="6">
        <v>0.76071250640584698</v>
      </c>
      <c r="T28" s="5">
        <v>-8.2663493503108504E-2</v>
      </c>
      <c r="U28" s="6">
        <v>1.0401421487821101</v>
      </c>
      <c r="V28" s="5">
        <v>1.09229249927137E-2</v>
      </c>
      <c r="W28" s="6">
        <v>0.80921703734983796</v>
      </c>
      <c r="X28" s="5">
        <v>0.18764663432630099</v>
      </c>
      <c r="Y28" s="6">
        <v>0.70353869603626495</v>
      </c>
      <c r="Z28" s="5">
        <v>0.112732535996899</v>
      </c>
      <c r="AA28" s="6">
        <v>0.80972490946977704</v>
      </c>
      <c r="AB28" s="5">
        <v>1.6470859290337401</v>
      </c>
      <c r="AC28" s="6">
        <v>1.0662249678745399</v>
      </c>
      <c r="AD28" s="5">
        <v>0.29249991640510298</v>
      </c>
      <c r="AE28" s="6">
        <v>0.48254589811031401</v>
      </c>
      <c r="AF28" s="5">
        <v>0</v>
      </c>
      <c r="AG28" s="6">
        <v>0</v>
      </c>
      <c r="AH28" s="5">
        <v>3.8511152460969603E-2</v>
      </c>
      <c r="AI28" s="6">
        <v>1.25257414003398</v>
      </c>
      <c r="AJ28" s="5">
        <v>-0.33685680051773798</v>
      </c>
      <c r="AK28" s="6">
        <v>1.3414799559085</v>
      </c>
      <c r="AL28" s="5">
        <v>0.57198679405407105</v>
      </c>
      <c r="AM28" s="6">
        <v>0.77693678308925496</v>
      </c>
      <c r="AN28" s="5">
        <v>0.28844747899872097</v>
      </c>
      <c r="AO28" s="6">
        <v>0.83487250674311397</v>
      </c>
      <c r="AP28" s="5">
        <v>0.78844851874878796</v>
      </c>
      <c r="AQ28" s="6">
        <v>1.0679290948204201</v>
      </c>
      <c r="AR28" s="5">
        <v>0.10207265105450999</v>
      </c>
      <c r="AS28" s="6">
        <v>0.80818503965343402</v>
      </c>
      <c r="AT28" s="5">
        <v>0</v>
      </c>
      <c r="AU28" s="6">
        <v>0</v>
      </c>
      <c r="AV28" s="5">
        <v>0.18687334604316599</v>
      </c>
      <c r="AW28" s="6">
        <v>1.45196194494427</v>
      </c>
      <c r="AX28" s="5">
        <v>-0.117977475879781</v>
      </c>
      <c r="AY28" s="6">
        <v>0.83562852398468601</v>
      </c>
      <c r="AZ28" s="5">
        <v>1.7882778795918599</v>
      </c>
      <c r="BA28" s="6">
        <v>1.13738900106041</v>
      </c>
      <c r="BB28" s="5">
        <v>0.56923676822635505</v>
      </c>
      <c r="BC28" s="6">
        <v>0.66755146936562104</v>
      </c>
      <c r="BD28" s="5">
        <v>0</v>
      </c>
      <c r="BE28" s="6">
        <v>0</v>
      </c>
      <c r="BF28" s="5">
        <v>1.3007772098007599</v>
      </c>
      <c r="BG28" s="6">
        <v>1.2776781085832201</v>
      </c>
      <c r="BH28" s="5">
        <v>1.97439630991547</v>
      </c>
      <c r="BI28" s="6">
        <v>1.0340371678674101</v>
      </c>
      <c r="BJ28" s="5">
        <v>1.4329992663767701</v>
      </c>
      <c r="BK28" s="6">
        <v>0.34094462376811202</v>
      </c>
      <c r="BL28" s="5">
        <v>-1.55329850553912</v>
      </c>
      <c r="BM28" s="6">
        <v>0.93267464785957499</v>
      </c>
      <c r="BN28" s="5">
        <v>1.0842844810127901</v>
      </c>
      <c r="BO28" s="6">
        <v>0.87833164867102398</v>
      </c>
      <c r="BP28" s="5">
        <v>-0.37072282591628702</v>
      </c>
      <c r="BQ28" s="6">
        <v>0.73840301594762603</v>
      </c>
      <c r="BR28" s="5">
        <v>1.6086653176032299</v>
      </c>
      <c r="BS28" s="6">
        <v>0.60776740481152802</v>
      </c>
      <c r="BT28" s="5">
        <v>-0.24023902030685901</v>
      </c>
      <c r="BU28" s="6">
        <v>1.4293248008463799</v>
      </c>
      <c r="BV28" s="5">
        <v>-1.64118270045351</v>
      </c>
      <c r="BW28" s="6">
        <v>0.84188714591992297</v>
      </c>
      <c r="BX28" s="5">
        <v>2.4973413461265301</v>
      </c>
      <c r="BY28" s="6">
        <v>1.1311124720311201</v>
      </c>
      <c r="BZ28" s="5">
        <v>2.8441462024953301</v>
      </c>
      <c r="CA28" s="6">
        <v>1.1590914868265501</v>
      </c>
      <c r="CB28" s="5">
        <v>1.84372700420275</v>
      </c>
      <c r="CC28" s="6">
        <v>1.0709951286305699</v>
      </c>
      <c r="CD28" s="5">
        <v>-0.90196856768314404</v>
      </c>
      <c r="CE28" s="6">
        <v>0.43364260667520699</v>
      </c>
      <c r="CF28" s="5">
        <v>3.8453594377625802</v>
      </c>
      <c r="CG28" s="6">
        <v>1.0852022261806</v>
      </c>
      <c r="CH28" s="5">
        <v>0.27916958829022798</v>
      </c>
      <c r="CI28" s="6">
        <v>1.8589777551917199</v>
      </c>
      <c r="CJ28" s="5">
        <v>0.76435370451989304</v>
      </c>
      <c r="CK28" s="6">
        <v>1.0184453954297501</v>
      </c>
      <c r="CL28" s="5">
        <v>-1.7998475828490399</v>
      </c>
      <c r="CM28" s="6">
        <v>1.4231165729548301</v>
      </c>
      <c r="CN28" s="5">
        <v>7.3962759752973894E-2</v>
      </c>
      <c r="CO28" s="6">
        <v>1.1497181566151899</v>
      </c>
      <c r="CP28" s="5">
        <v>1.4323079979765101</v>
      </c>
      <c r="CQ28" s="6">
        <v>0.91877630538880795</v>
      </c>
      <c r="CR28" s="5">
        <v>0</v>
      </c>
      <c r="CS28" s="6">
        <v>0</v>
      </c>
      <c r="CT28" s="5">
        <v>4.0098481652813396</v>
      </c>
      <c r="CU28" s="6">
        <v>1.27779645235038</v>
      </c>
      <c r="CV28" s="5">
        <v>0</v>
      </c>
      <c r="CW28" s="6">
        <v>0</v>
      </c>
      <c r="CX28" s="5">
        <v>0.59255371374958199</v>
      </c>
      <c r="CY28" s="6">
        <v>0.336689037402644</v>
      </c>
      <c r="CZ28" s="5">
        <v>5.5520541798064801E-2</v>
      </c>
      <c r="DA28" s="6">
        <v>1.4973270617886001</v>
      </c>
      <c r="DB28" s="5">
        <v>-0.42295703539364599</v>
      </c>
      <c r="DC28" s="6">
        <v>0.53490078162482602</v>
      </c>
      <c r="DD28" s="5">
        <v>-3.2618262513296599</v>
      </c>
      <c r="DE28" s="6">
        <v>1.43230462762608</v>
      </c>
      <c r="DF28" s="5">
        <v>-0.14670843907452699</v>
      </c>
      <c r="DG28" s="6">
        <v>0.40332194266906801</v>
      </c>
      <c r="DH28" s="5">
        <v>-1.6796017071716001</v>
      </c>
      <c r="DI28" s="6">
        <v>0.91320646548180495</v>
      </c>
      <c r="DJ28" s="5">
        <v>0</v>
      </c>
      <c r="DK28" s="6">
        <v>0</v>
      </c>
      <c r="DL28" s="5">
        <v>-2.2181586231616799</v>
      </c>
      <c r="DM28" s="6">
        <v>0.44300140610986699</v>
      </c>
      <c r="DN28" s="5">
        <v>-0.76847616107966099</v>
      </c>
      <c r="DO28" s="6">
        <v>0.81673488923307902</v>
      </c>
      <c r="DP28" s="5">
        <v>-1.59243393395523</v>
      </c>
      <c r="DQ28" s="6">
        <v>0.38158683970179103</v>
      </c>
      <c r="DR28" s="5">
        <v>-0.249644467239964</v>
      </c>
      <c r="DS28" s="6">
        <v>1.42385682468837</v>
      </c>
      <c r="DT28" s="5">
        <v>-2.38735787171764</v>
      </c>
      <c r="DU28" s="6">
        <v>0.50915458095006905</v>
      </c>
      <c r="DV28" s="5">
        <v>1.0633063130490701</v>
      </c>
      <c r="DW28" s="6">
        <v>1.09432167149492</v>
      </c>
      <c r="DX28" s="5">
        <v>0</v>
      </c>
      <c r="DY28" s="6">
        <v>0</v>
      </c>
      <c r="DZ28" s="5">
        <v>-2.1759227151740199</v>
      </c>
      <c r="EA28" s="6">
        <v>0.48571953331851903</v>
      </c>
      <c r="EB28" s="5">
        <v>0.13409718991834699</v>
      </c>
      <c r="EC28" s="6">
        <v>1.4709348722253801</v>
      </c>
      <c r="ED28" s="5">
        <v>-0.188870532191071</v>
      </c>
      <c r="EE28" s="6">
        <v>1.42676169998877</v>
      </c>
      <c r="EF28" s="5">
        <v>1.6126763905054</v>
      </c>
      <c r="EG28" s="6">
        <v>1.11897317438866</v>
      </c>
      <c r="EH28" s="5">
        <v>-0.80969900112509596</v>
      </c>
      <c r="EI28" s="6">
        <v>0.30078324668715001</v>
      </c>
      <c r="EJ28" s="5">
        <v>-1.06817564961047</v>
      </c>
      <c r="EK28" s="6">
        <v>0.45345285418902498</v>
      </c>
      <c r="EL28" s="5">
        <v>-0.57580434744169395</v>
      </c>
      <c r="EM28" s="6">
        <v>0.42075239332748499</v>
      </c>
      <c r="EN28" s="5">
        <v>0.28345233309569601</v>
      </c>
      <c r="EO28" s="6">
        <v>1.1657893174623399</v>
      </c>
      <c r="EP28" s="5">
        <v>-0.282541452527725</v>
      </c>
      <c r="EQ28" s="6">
        <v>0.52587321666073905</v>
      </c>
      <c r="ER28" s="5">
        <v>0.247694072841319</v>
      </c>
      <c r="ES28" s="6">
        <v>0.64842247461512803</v>
      </c>
      <c r="ET28" s="5">
        <v>0.90845151243890798</v>
      </c>
      <c r="EU28" s="6">
        <v>1.24456825975114</v>
      </c>
      <c r="EV28" s="5">
        <v>1.60337459938408</v>
      </c>
      <c r="EW28" s="6">
        <v>1.07005255870645</v>
      </c>
      <c r="EX28" s="5">
        <v>-1.7282054874002</v>
      </c>
      <c r="EY28" s="6">
        <v>0.86926534243726405</v>
      </c>
      <c r="EZ28" s="5">
        <v>1.7704060420299399</v>
      </c>
      <c r="FA28" s="6">
        <v>0.51450889958146695</v>
      </c>
      <c r="FB28" s="5">
        <v>2.0013316477863299</v>
      </c>
      <c r="FC28" s="6">
        <v>1.0571909380050799</v>
      </c>
      <c r="FD28" s="5">
        <v>0.63545213106501397</v>
      </c>
      <c r="FE28" s="6">
        <v>1.0785644404892401</v>
      </c>
      <c r="FF28" s="5">
        <v>2.0066364884639398</v>
      </c>
      <c r="FG28" s="6">
        <v>1.1145648862755699</v>
      </c>
      <c r="FH28" s="5">
        <v>1.1056665958755101</v>
      </c>
      <c r="FI28" s="6">
        <v>1.0250692588578101</v>
      </c>
      <c r="FJ28" s="5">
        <v>1.27447758906945</v>
      </c>
      <c r="FK28" s="6">
        <v>1.4304398626841199</v>
      </c>
      <c r="FL28" s="5">
        <v>1.47770996201281</v>
      </c>
      <c r="FM28" s="6">
        <v>0.64318186703054903</v>
      </c>
      <c r="FN28" s="5">
        <v>1.0538483763786399</v>
      </c>
      <c r="FO28" s="6">
        <v>1.0816733140482999</v>
      </c>
      <c r="FP28" s="5">
        <v>0.49244950173741697</v>
      </c>
      <c r="FQ28" s="6">
        <v>0.43534402445481202</v>
      </c>
      <c r="FR28" s="5">
        <v>-1.3347741762071501</v>
      </c>
      <c r="FS28" s="6">
        <v>1.13811583060701</v>
      </c>
      <c r="FT28" s="5">
        <v>0.214920353555414</v>
      </c>
      <c r="FU28" s="6">
        <v>0.49960501701527898</v>
      </c>
      <c r="FV28" s="5">
        <v>-0.63273360601974304</v>
      </c>
      <c r="FW28" s="6">
        <v>1.1629902853621199</v>
      </c>
      <c r="FX28" s="5">
        <v>1.2777332182873</v>
      </c>
      <c r="FY28" s="6">
        <v>1.1571673260190001</v>
      </c>
      <c r="FZ28" s="5">
        <v>-0.51948708539201904</v>
      </c>
      <c r="GA28" s="6">
        <v>1.41650309356675</v>
      </c>
      <c r="GB28" s="5">
        <v>1.69544416235319</v>
      </c>
      <c r="GC28" s="6">
        <v>1.2560531298405999</v>
      </c>
      <c r="GD28" s="5">
        <v>-1.6516401224191399</v>
      </c>
      <c r="GE28" s="6">
        <v>0.82754965145748305</v>
      </c>
      <c r="GF28" s="5">
        <v>0.18186198359358099</v>
      </c>
      <c r="GG28" s="6">
        <v>1.42351800466276</v>
      </c>
      <c r="GH28" s="5">
        <v>0</v>
      </c>
      <c r="GI28" s="6">
        <v>0</v>
      </c>
      <c r="GJ28" s="5">
        <v>2.70082103187874</v>
      </c>
      <c r="GK28" s="6">
        <v>1.04435318225869</v>
      </c>
      <c r="GL28" s="5">
        <v>1.41183761253392</v>
      </c>
      <c r="GM28" s="6">
        <v>1.0980262524393301</v>
      </c>
      <c r="GN28" s="5">
        <v>0.84143008475561198</v>
      </c>
      <c r="GO28" s="6">
        <v>1.4173887904175999</v>
      </c>
      <c r="GP28" s="5">
        <v>1.1769563555653899</v>
      </c>
      <c r="GQ28" s="6">
        <v>0.78126375049262098</v>
      </c>
      <c r="GR28" s="5">
        <v>0</v>
      </c>
      <c r="GS28" s="6">
        <v>0</v>
      </c>
      <c r="GT28" s="5">
        <v>0</v>
      </c>
      <c r="GU28" s="6">
        <v>0</v>
      </c>
      <c r="GV28" s="5">
        <v>0.44777788561625997</v>
      </c>
      <c r="GW28" s="6">
        <v>0.66169877099108698</v>
      </c>
      <c r="GX28" s="5">
        <v>1.9374850653312701</v>
      </c>
      <c r="GY28" s="6">
        <v>1.02136809983619</v>
      </c>
      <c r="GZ28" s="5">
        <v>1.2776491781455801</v>
      </c>
      <c r="HA28" s="6">
        <v>0.78274516389220405</v>
      </c>
      <c r="HB28" s="5">
        <v>0.464420618868506</v>
      </c>
      <c r="HC28" s="6">
        <v>1.04544475667948</v>
      </c>
      <c r="HD28" s="5">
        <v>1.2946365095221699</v>
      </c>
      <c r="HE28" s="6">
        <v>1.04689256391214</v>
      </c>
      <c r="HF28" s="5">
        <v>0.71661990140026899</v>
      </c>
      <c r="HG28" s="6">
        <v>1.24022660910536</v>
      </c>
      <c r="HH28" s="5">
        <v>1.0541261228971299</v>
      </c>
      <c r="HI28" s="6">
        <v>0.77889883318250996</v>
      </c>
      <c r="HJ28" s="5">
        <v>2.8745224377755898</v>
      </c>
      <c r="HK28" s="6">
        <v>1.16223504996419</v>
      </c>
      <c r="HL28" s="5">
        <v>1.4306838189514799</v>
      </c>
      <c r="HM28" s="6">
        <v>0.80912089149737498</v>
      </c>
      <c r="HN28" s="5">
        <v>1.76878553613141</v>
      </c>
      <c r="HO28" s="6">
        <v>1.0992709186552501</v>
      </c>
      <c r="HP28" s="5">
        <v>2.3405976397466799</v>
      </c>
      <c r="HQ28" s="6">
        <v>1.04226695510347</v>
      </c>
      <c r="HR28" s="5">
        <v>-1.1128641566509101</v>
      </c>
      <c r="HS28" s="6">
        <v>1.41630031128122</v>
      </c>
      <c r="HT28" s="5">
        <v>0</v>
      </c>
      <c r="HU28" s="6">
        <v>0</v>
      </c>
      <c r="HV28" s="5">
        <v>0</v>
      </c>
      <c r="HW28" s="6">
        <v>0</v>
      </c>
      <c r="HX28" s="5">
        <v>0</v>
      </c>
      <c r="HY28" s="6">
        <v>0</v>
      </c>
      <c r="HZ28" s="5">
        <v>0</v>
      </c>
      <c r="IA28" s="6">
        <v>0</v>
      </c>
      <c r="IB28" s="5">
        <v>0.65894780921037899</v>
      </c>
      <c r="IC28" s="6">
        <v>1.16031649357348</v>
      </c>
      <c r="ID28" s="5">
        <v>1.5904984240151201</v>
      </c>
      <c r="IE28" s="6">
        <v>0.82050064459526395</v>
      </c>
      <c r="IF28" s="5">
        <v>1.7987510192739899</v>
      </c>
      <c r="IG28" s="6">
        <v>1.2293138797437</v>
      </c>
      <c r="IH28" s="5">
        <v>2.2423266645468698</v>
      </c>
      <c r="II28" s="6">
        <v>1.2309743732102001</v>
      </c>
      <c r="IJ28" s="5">
        <v>5.7461971357874201E-3</v>
      </c>
      <c r="IK28" s="6">
        <v>0.861884735702795</v>
      </c>
      <c r="IL28" s="5">
        <v>0</v>
      </c>
      <c r="IM28" s="6">
        <v>0</v>
      </c>
      <c r="IN28" s="5">
        <v>0</v>
      </c>
      <c r="IO28" s="6">
        <v>0</v>
      </c>
      <c r="IP28" s="5">
        <v>0</v>
      </c>
      <c r="IQ28" s="6">
        <v>0</v>
      </c>
      <c r="IR28" s="5">
        <v>2.07858745899494</v>
      </c>
      <c r="IS28" s="6">
        <v>1.06866604296962</v>
      </c>
      <c r="IT28" s="5">
        <v>-0.632471982896322</v>
      </c>
      <c r="IU28" s="6">
        <v>0.75553871419089902</v>
      </c>
      <c r="IV28" s="5">
        <v>-0.84585281249785904</v>
      </c>
      <c r="IW28" s="6">
        <v>1.0331158163856</v>
      </c>
      <c r="IX28" s="5">
        <v>0</v>
      </c>
      <c r="IY28" s="6">
        <v>0</v>
      </c>
      <c r="IZ28" s="5">
        <v>0</v>
      </c>
      <c r="JA28" s="6">
        <v>0</v>
      </c>
      <c r="JB28" s="5">
        <v>0</v>
      </c>
      <c r="JC28" s="6">
        <v>0</v>
      </c>
      <c r="JD28" s="5">
        <v>1.3965299212642299</v>
      </c>
      <c r="JE28" s="6">
        <v>1.4439150962435801</v>
      </c>
      <c r="JF28" s="5">
        <v>0</v>
      </c>
      <c r="JG28" s="6">
        <v>0</v>
      </c>
      <c r="JH28" s="5">
        <v>1.88417574382307</v>
      </c>
      <c r="JI28" s="6">
        <v>1.09000479994382</v>
      </c>
      <c r="JJ28" s="5">
        <v>0</v>
      </c>
      <c r="JK28" s="6">
        <v>0</v>
      </c>
      <c r="JL28" s="5">
        <v>0</v>
      </c>
      <c r="JM28" s="6">
        <v>0</v>
      </c>
      <c r="JN28" s="5">
        <v>1.60228288768267</v>
      </c>
      <c r="JO28" s="6">
        <v>1.09643024470086</v>
      </c>
      <c r="JP28" s="5">
        <v>0.16539935289361199</v>
      </c>
      <c r="JQ28" s="6">
        <v>0.32413280985175102</v>
      </c>
      <c r="JR28" s="5">
        <v>2.0642236038209298</v>
      </c>
      <c r="JS28" s="6">
        <v>1.0539725067064001</v>
      </c>
      <c r="JT28" s="5">
        <v>0.68462224617706902</v>
      </c>
      <c r="JU28" s="6">
        <v>1.4202076891667399</v>
      </c>
      <c r="JV28" s="5">
        <v>0</v>
      </c>
      <c r="JW28" s="6">
        <v>0</v>
      </c>
      <c r="JX28" s="5">
        <v>2.59785218194608</v>
      </c>
      <c r="JY28" s="6">
        <v>1.0274296019356799</v>
      </c>
      <c r="JZ28" s="5">
        <v>1.78169772152368</v>
      </c>
      <c r="KA28" s="6">
        <v>1.06090722372042</v>
      </c>
      <c r="KB28" s="5">
        <v>1.6711603036413401</v>
      </c>
      <c r="KC28" s="6">
        <v>1.2257555485363301</v>
      </c>
      <c r="KD28" s="5">
        <v>1.5421377954737701</v>
      </c>
      <c r="KE28" s="6">
        <v>0.78465616923264103</v>
      </c>
      <c r="KF28" s="5">
        <v>2.62491736570309</v>
      </c>
      <c r="KG28" s="6">
        <v>1.0369936327837099</v>
      </c>
      <c r="KH28" s="5">
        <v>1.9257376500363701</v>
      </c>
      <c r="KI28" s="6">
        <v>0.47758915877660502</v>
      </c>
      <c r="KJ28" s="5">
        <v>0.82778853876851999</v>
      </c>
      <c r="KK28" s="6">
        <v>1.41525944434822</v>
      </c>
      <c r="KL28" s="5">
        <v>1.27111563016491</v>
      </c>
      <c r="KM28" s="6">
        <v>1.0074442744344201</v>
      </c>
      <c r="KN28" s="5">
        <v>0</v>
      </c>
      <c r="KO28" s="6">
        <v>0</v>
      </c>
      <c r="KP28" s="5">
        <v>2.8585536654213701</v>
      </c>
      <c r="KQ28" s="6">
        <v>1.0404532350370299</v>
      </c>
      <c r="KR28" s="5">
        <v>2.3117558602453299</v>
      </c>
      <c r="KS28" s="6">
        <v>1.2325369893798199</v>
      </c>
      <c r="KT28" s="5">
        <v>2.4242608488825801</v>
      </c>
      <c r="KU28" s="6">
        <v>1.1582966470284299</v>
      </c>
      <c r="KV28" s="5">
        <v>0</v>
      </c>
      <c r="KW28" s="6">
        <v>0</v>
      </c>
      <c r="KX28" s="5">
        <v>2.49862099412106</v>
      </c>
      <c r="KY28" s="6">
        <v>1.44357078116946</v>
      </c>
      <c r="KZ28" s="5">
        <v>1.5303652639876</v>
      </c>
      <c r="LA28" s="6">
        <v>1.22728893358104</v>
      </c>
      <c r="LB28" s="5">
        <v>2.6243490702579102</v>
      </c>
      <c r="LC28" s="6">
        <v>1.2379795402375899</v>
      </c>
      <c r="LD28" s="5">
        <v>3.88547790305245</v>
      </c>
      <c r="LE28" s="6">
        <v>1.0412564135534099</v>
      </c>
    </row>
    <row r="29" spans="1:317" x14ac:dyDescent="0.25">
      <c r="A29" s="1" t="s">
        <v>340</v>
      </c>
      <c r="B29" s="5">
        <v>2.46578611505862</v>
      </c>
      <c r="C29" s="6">
        <v>1.1137601003862601</v>
      </c>
      <c r="D29" s="5">
        <v>2.2546691437416899</v>
      </c>
      <c r="E29" s="6">
        <v>0.59657995719675805</v>
      </c>
      <c r="F29" s="5">
        <v>2.1726436779607501</v>
      </c>
      <c r="G29" s="6">
        <v>1.0488586327368199</v>
      </c>
      <c r="H29" s="5">
        <v>1.1039275267465101</v>
      </c>
      <c r="I29" s="6">
        <v>0.77842874205219703</v>
      </c>
      <c r="J29" s="5">
        <v>-5.5850382461419698E-2</v>
      </c>
      <c r="K29" s="6">
        <v>0.97106861608770301</v>
      </c>
      <c r="L29" s="5">
        <v>3.0759027608295102</v>
      </c>
      <c r="M29" s="6">
        <v>1.0677181017932</v>
      </c>
      <c r="N29" s="5">
        <v>0.54456150433901895</v>
      </c>
      <c r="O29" s="6">
        <v>1.07373511671725</v>
      </c>
      <c r="P29" s="5">
        <v>0.12880121791104901</v>
      </c>
      <c r="Q29" s="6">
        <v>0.50928934744904797</v>
      </c>
      <c r="R29" s="5">
        <v>1.03132540812567</v>
      </c>
      <c r="S29" s="6">
        <v>0.75086034323880202</v>
      </c>
      <c r="T29" s="5">
        <v>-9.8489552060769203E-2</v>
      </c>
      <c r="U29" s="6">
        <v>1.02959458633838</v>
      </c>
      <c r="V29" s="5">
        <v>1.6738626362309699E-2</v>
      </c>
      <c r="W29" s="6">
        <v>0.77199995336431604</v>
      </c>
      <c r="X29" s="5">
        <v>0.75662717929769296</v>
      </c>
      <c r="Y29" s="6">
        <v>0.59952896647882403</v>
      </c>
      <c r="Z29" s="5">
        <v>0.39793098971577201</v>
      </c>
      <c r="AA29" s="6">
        <v>0.787570030272432</v>
      </c>
      <c r="AB29" s="5">
        <v>1.28294382258594</v>
      </c>
      <c r="AC29" s="6">
        <v>1.0598481434318801</v>
      </c>
      <c r="AD29" s="5">
        <v>0.55492037882146095</v>
      </c>
      <c r="AE29" s="6">
        <v>0.47108939908082198</v>
      </c>
      <c r="AF29" s="5">
        <v>0</v>
      </c>
      <c r="AG29" s="6">
        <v>0</v>
      </c>
      <c r="AH29" s="5">
        <v>0.913516957143644</v>
      </c>
      <c r="AI29" s="6">
        <v>0.90516966518452602</v>
      </c>
      <c r="AJ29" s="5">
        <v>0.30664077808199502</v>
      </c>
      <c r="AK29" s="6">
        <v>1.1899658379151099</v>
      </c>
      <c r="AL29" s="5">
        <v>0.41838632412709997</v>
      </c>
      <c r="AM29" s="6">
        <v>0.77053487519655595</v>
      </c>
      <c r="AN29" s="5">
        <v>1.1943625405340099</v>
      </c>
      <c r="AO29" s="6">
        <v>0.71601886789104396</v>
      </c>
      <c r="AP29" s="5">
        <v>0.47544564878304901</v>
      </c>
      <c r="AQ29" s="6">
        <v>1.08630651541359</v>
      </c>
      <c r="AR29" s="5">
        <v>-0.49641614642654402</v>
      </c>
      <c r="AS29" s="6">
        <v>0.80559053983457196</v>
      </c>
      <c r="AT29" s="5">
        <v>0.41801574770122002</v>
      </c>
      <c r="AU29" s="6">
        <v>1.15669321446101</v>
      </c>
      <c r="AV29" s="5">
        <v>0.97322380189105095</v>
      </c>
      <c r="AW29" s="6">
        <v>1.5305760453367101</v>
      </c>
      <c r="AX29" s="5">
        <v>-1.1435855936603301</v>
      </c>
      <c r="AY29" s="6">
        <v>0.86242255893512298</v>
      </c>
      <c r="AZ29" s="5">
        <v>2.1002091463203501</v>
      </c>
      <c r="BA29" s="6">
        <v>1.05670639016667</v>
      </c>
      <c r="BB29" s="5">
        <v>0.16274403479300401</v>
      </c>
      <c r="BC29" s="6">
        <v>0.65481148290617996</v>
      </c>
      <c r="BD29" s="5">
        <v>1.22508860793844</v>
      </c>
      <c r="BE29" s="6">
        <v>1.44128483481224</v>
      </c>
      <c r="BF29" s="5">
        <v>2.4792266585374998</v>
      </c>
      <c r="BG29" s="6">
        <v>1.1711518552132401</v>
      </c>
      <c r="BH29" s="5">
        <v>1.90898525817112</v>
      </c>
      <c r="BI29" s="6">
        <v>1.0264711092045999</v>
      </c>
      <c r="BJ29" s="5">
        <v>1.3282397567068001</v>
      </c>
      <c r="BK29" s="6">
        <v>0.330911835642692</v>
      </c>
      <c r="BL29" s="5">
        <v>-0.52549415673536204</v>
      </c>
      <c r="BM29" s="6">
        <v>0.67099965661226801</v>
      </c>
      <c r="BN29" s="5">
        <v>0.19793984354753599</v>
      </c>
      <c r="BO29" s="6">
        <v>0.96272094050913803</v>
      </c>
      <c r="BP29" s="5">
        <v>-0.30565529230737198</v>
      </c>
      <c r="BQ29" s="6">
        <v>0.73598622242130896</v>
      </c>
      <c r="BR29" s="5">
        <v>-0.35956122863726198</v>
      </c>
      <c r="BS29" s="6">
        <v>0.71296758608490196</v>
      </c>
      <c r="BT29" s="5">
        <v>1.21927165870655</v>
      </c>
      <c r="BU29" s="6">
        <v>1.0974392452125199</v>
      </c>
      <c r="BV29" s="5">
        <v>-1.7520639036588099</v>
      </c>
      <c r="BW29" s="6">
        <v>0.83942168024813602</v>
      </c>
      <c r="BX29" s="5">
        <v>2.59061987911325</v>
      </c>
      <c r="BY29" s="6">
        <v>1.1045791222197701</v>
      </c>
      <c r="BZ29" s="5">
        <v>2.1393665048381898</v>
      </c>
      <c r="CA29" s="6">
        <v>1.2282839064961499</v>
      </c>
      <c r="CB29" s="5">
        <v>2.15461965671807</v>
      </c>
      <c r="CC29" s="6">
        <v>1.04186118053449</v>
      </c>
      <c r="CD29" s="5">
        <v>-0.52239024793143896</v>
      </c>
      <c r="CE29" s="6">
        <v>0.36593534481505102</v>
      </c>
      <c r="CF29" s="5">
        <v>4.6227665545750396</v>
      </c>
      <c r="CG29" s="6">
        <v>1.0290913774839601</v>
      </c>
      <c r="CH29" s="5">
        <v>-0.33562656301879501</v>
      </c>
      <c r="CI29" s="6">
        <v>1.79573353269179</v>
      </c>
      <c r="CJ29" s="5">
        <v>1.50246742624853</v>
      </c>
      <c r="CK29" s="6">
        <v>0.82967157817811699</v>
      </c>
      <c r="CL29" s="5">
        <v>-0.399319054881418</v>
      </c>
      <c r="CM29" s="6">
        <v>1.0917982945295801</v>
      </c>
      <c r="CN29" s="5">
        <v>-0.61109621715158902</v>
      </c>
      <c r="CO29" s="6">
        <v>1.1842144242272401</v>
      </c>
      <c r="CP29" s="5">
        <v>1.81606430608622</v>
      </c>
      <c r="CQ29" s="6">
        <v>0.82852578224068596</v>
      </c>
      <c r="CR29" s="5">
        <v>0</v>
      </c>
      <c r="CS29" s="6">
        <v>0</v>
      </c>
      <c r="CT29" s="5">
        <v>2.28977289861017</v>
      </c>
      <c r="CU29" s="6">
        <v>1.52962987019079</v>
      </c>
      <c r="CV29" s="5">
        <v>0</v>
      </c>
      <c r="CW29" s="6">
        <v>0</v>
      </c>
      <c r="CX29" s="5">
        <v>0.439902728179972</v>
      </c>
      <c r="CY29" s="6">
        <v>0.31533386885740899</v>
      </c>
      <c r="CZ29" s="5">
        <v>5.5520541798064801E-2</v>
      </c>
      <c r="DA29" s="6">
        <v>1.4973270617886001</v>
      </c>
      <c r="DB29" s="5">
        <v>-0.48146839010829201</v>
      </c>
      <c r="DC29" s="6">
        <v>0.49230692018664302</v>
      </c>
      <c r="DD29" s="5">
        <v>-3.2618262513296599</v>
      </c>
      <c r="DE29" s="6">
        <v>1.43230462762608</v>
      </c>
      <c r="DF29" s="5">
        <v>-0.468608816041165</v>
      </c>
      <c r="DG29" s="6">
        <v>0.40285373739276298</v>
      </c>
      <c r="DH29" s="5">
        <v>-0.56776438201095003</v>
      </c>
      <c r="DI29" s="6">
        <v>0.79825894708593503</v>
      </c>
      <c r="DJ29" s="5">
        <v>0</v>
      </c>
      <c r="DK29" s="6">
        <v>0</v>
      </c>
      <c r="DL29" s="5">
        <v>-1.9582882963489701</v>
      </c>
      <c r="DM29" s="6">
        <v>0.40177200249504902</v>
      </c>
      <c r="DN29" s="5">
        <v>-1.17256910339483</v>
      </c>
      <c r="DO29" s="6">
        <v>0.80154415762265796</v>
      </c>
      <c r="DP29" s="5">
        <v>-1.63519487990728</v>
      </c>
      <c r="DQ29" s="6">
        <v>0.36003328078712699</v>
      </c>
      <c r="DR29" s="5">
        <v>-0.249644467239964</v>
      </c>
      <c r="DS29" s="6">
        <v>1.42385682468837</v>
      </c>
      <c r="DT29" s="5">
        <v>-2.6676374972987</v>
      </c>
      <c r="DU29" s="6">
        <v>0.50174737096012001</v>
      </c>
      <c r="DV29" s="5">
        <v>0.77600153501673097</v>
      </c>
      <c r="DW29" s="6">
        <v>1.0590903823148601</v>
      </c>
      <c r="DX29" s="5">
        <v>0</v>
      </c>
      <c r="DY29" s="6">
        <v>0</v>
      </c>
      <c r="DZ29" s="5">
        <v>-1.7725944452575599</v>
      </c>
      <c r="EA29" s="6">
        <v>0.44565525118031302</v>
      </c>
      <c r="EB29" s="5">
        <v>1.67922760553107</v>
      </c>
      <c r="EC29" s="6">
        <v>1.0874497741038101</v>
      </c>
      <c r="ED29" s="5">
        <v>-0.740365916135166</v>
      </c>
      <c r="EE29" s="6">
        <v>1.4211001871959901</v>
      </c>
      <c r="EF29" s="5">
        <v>1.9458585280496801</v>
      </c>
      <c r="EG29" s="6">
        <v>1.04951398804552</v>
      </c>
      <c r="EH29" s="5">
        <v>-0.92307190212816903</v>
      </c>
      <c r="EI29" s="6">
        <v>0.29593330052071198</v>
      </c>
      <c r="EJ29" s="5">
        <v>-1.17736717173179</v>
      </c>
      <c r="EK29" s="6">
        <v>0.44126668247259099</v>
      </c>
      <c r="EL29" s="5">
        <v>-0.51260181519661596</v>
      </c>
      <c r="EM29" s="6">
        <v>0.41797545999003199</v>
      </c>
      <c r="EN29" s="5">
        <v>0.84596314182779497</v>
      </c>
      <c r="EO29" s="6">
        <v>1.10101701053212</v>
      </c>
      <c r="EP29" s="5">
        <v>-0.30761685758006901</v>
      </c>
      <c r="EQ29" s="6">
        <v>0.506746972377072</v>
      </c>
      <c r="ER29" s="5">
        <v>0.44766911770387602</v>
      </c>
      <c r="ES29" s="6">
        <v>0.62393804111178797</v>
      </c>
      <c r="ET29" s="5">
        <v>2.1543593449150098</v>
      </c>
      <c r="EU29" s="6">
        <v>1.05685193330048</v>
      </c>
      <c r="EV29" s="5">
        <v>1.31333621586191</v>
      </c>
      <c r="EW29" s="6">
        <v>1.06241600366737</v>
      </c>
      <c r="EX29" s="5">
        <v>-0.61895056649806401</v>
      </c>
      <c r="EY29" s="6">
        <v>0.72074162870062497</v>
      </c>
      <c r="EZ29" s="5">
        <v>1.86209800887767</v>
      </c>
      <c r="FA29" s="6">
        <v>0.50887750257896303</v>
      </c>
      <c r="FB29" s="5">
        <v>2.12299054815331</v>
      </c>
      <c r="FC29" s="6">
        <v>1.0374869071570501</v>
      </c>
      <c r="FD29" s="5">
        <v>0.33779749484288901</v>
      </c>
      <c r="FE29" s="6">
        <v>1.0768731725923699</v>
      </c>
      <c r="FF29" s="5">
        <v>3.1479400175687</v>
      </c>
      <c r="FG29" s="6">
        <v>0.87506559228115499</v>
      </c>
      <c r="FH29" s="5">
        <v>1.47772406295356</v>
      </c>
      <c r="FI29" s="6">
        <v>1.0081019218399601</v>
      </c>
      <c r="FJ29" s="5">
        <v>2.6337990651033101</v>
      </c>
      <c r="FK29" s="6">
        <v>1.24481525334732</v>
      </c>
      <c r="FL29" s="5">
        <v>1.69563972407282</v>
      </c>
      <c r="FM29" s="6">
        <v>0.61769724725154596</v>
      </c>
      <c r="FN29" s="5">
        <v>1.5273833238646299</v>
      </c>
      <c r="FO29" s="6">
        <v>1.04562907865111</v>
      </c>
      <c r="FP29" s="5">
        <v>0.90552101304527</v>
      </c>
      <c r="FQ29" s="6">
        <v>0.36450916451348703</v>
      </c>
      <c r="FR29" s="5">
        <v>0.11468802191789799</v>
      </c>
      <c r="FS29" s="6">
        <v>0.74164057059217803</v>
      </c>
      <c r="FT29" s="5">
        <v>0.61599072057608595</v>
      </c>
      <c r="FU29" s="6">
        <v>0.42510132457508498</v>
      </c>
      <c r="FV29" s="5">
        <v>0.87688584711350803</v>
      </c>
      <c r="FW29" s="6">
        <v>0.71969337065474204</v>
      </c>
      <c r="FX29" s="5">
        <v>2.6197418043211398</v>
      </c>
      <c r="FY29" s="6">
        <v>1.0522611309699099</v>
      </c>
      <c r="FZ29" s="5">
        <v>2.33757078869853</v>
      </c>
      <c r="GA29" s="6">
        <v>1.1284482298734599</v>
      </c>
      <c r="GB29" s="5">
        <v>1.06102400722907</v>
      </c>
      <c r="GC29" s="6">
        <v>1.42280081887952</v>
      </c>
      <c r="GD29" s="5">
        <v>-1.7049759105326701</v>
      </c>
      <c r="GE29" s="6">
        <v>0.79230701788248104</v>
      </c>
      <c r="GF29" s="5">
        <v>1.8941305795532499</v>
      </c>
      <c r="GG29" s="6">
        <v>1.10912532652234</v>
      </c>
      <c r="GH29" s="5">
        <v>0</v>
      </c>
      <c r="GI29" s="6">
        <v>0</v>
      </c>
      <c r="GJ29" s="5">
        <v>2.7568460525809702</v>
      </c>
      <c r="GK29" s="6">
        <v>1.03447821522122</v>
      </c>
      <c r="GL29" s="5">
        <v>1.4556185080136901</v>
      </c>
      <c r="GM29" s="6">
        <v>1.06444514439501</v>
      </c>
      <c r="GN29" s="5">
        <v>0.84143008475561198</v>
      </c>
      <c r="GO29" s="6">
        <v>1.4173887904175999</v>
      </c>
      <c r="GP29" s="5">
        <v>1.18327164151333</v>
      </c>
      <c r="GQ29" s="6">
        <v>0.76347574761625903</v>
      </c>
      <c r="GR29" s="5">
        <v>1.9812822591945201</v>
      </c>
      <c r="GS29" s="6">
        <v>1.11954906005858</v>
      </c>
      <c r="GT29" s="5">
        <v>2.7546097709522499</v>
      </c>
      <c r="GU29" s="6">
        <v>1.1575511570794701</v>
      </c>
      <c r="GV29" s="5">
        <v>0.41295723179508498</v>
      </c>
      <c r="GW29" s="6">
        <v>0.64006503685002503</v>
      </c>
      <c r="GX29" s="5">
        <v>1.9330531940903</v>
      </c>
      <c r="GY29" s="6">
        <v>1.01953248366571</v>
      </c>
      <c r="GZ29" s="5">
        <v>1.3201469630353999</v>
      </c>
      <c r="HA29" s="6">
        <v>0.77744672229613698</v>
      </c>
      <c r="HB29" s="5">
        <v>0.39775869391764701</v>
      </c>
      <c r="HC29" s="6">
        <v>1.04149280051136</v>
      </c>
      <c r="HD29" s="5">
        <v>0.95638943525344799</v>
      </c>
      <c r="HE29" s="6">
        <v>1.0396610997088001</v>
      </c>
      <c r="HF29" s="5">
        <v>1.59517438928711</v>
      </c>
      <c r="HG29" s="6">
        <v>1.0796579075592501</v>
      </c>
      <c r="HH29" s="5">
        <v>1.2125184788904999</v>
      </c>
      <c r="HI29" s="6">
        <v>0.753144208220209</v>
      </c>
      <c r="HJ29" s="5">
        <v>3.1041563856104499</v>
      </c>
      <c r="HK29" s="6">
        <v>1.10135615658534</v>
      </c>
      <c r="HL29" s="5">
        <v>1.53160342127481</v>
      </c>
      <c r="HM29" s="6">
        <v>0.75907550657514999</v>
      </c>
      <c r="HN29" s="5">
        <v>1.8299008631539</v>
      </c>
      <c r="HO29" s="6">
        <v>1.0640154714608001</v>
      </c>
      <c r="HP29" s="5">
        <v>2.00579854764276</v>
      </c>
      <c r="HQ29" s="6">
        <v>1.03647527090611</v>
      </c>
      <c r="HR29" s="5">
        <v>0.12596993353566699</v>
      </c>
      <c r="HS29" s="6">
        <v>1.0982819533644199</v>
      </c>
      <c r="HT29" s="5">
        <v>0</v>
      </c>
      <c r="HU29" s="6">
        <v>0</v>
      </c>
      <c r="HV29" s="5">
        <v>0</v>
      </c>
      <c r="HW29" s="6">
        <v>0</v>
      </c>
      <c r="HX29" s="5">
        <v>0</v>
      </c>
      <c r="HY29" s="6">
        <v>0</v>
      </c>
      <c r="HZ29" s="5">
        <v>0</v>
      </c>
      <c r="IA29" s="6">
        <v>0</v>
      </c>
      <c r="IB29" s="5">
        <v>0.65894780921037899</v>
      </c>
      <c r="IC29" s="6">
        <v>1.16031649357348</v>
      </c>
      <c r="ID29" s="5">
        <v>2.2977786308683599</v>
      </c>
      <c r="IE29" s="6">
        <v>0.74929933650557701</v>
      </c>
      <c r="IF29" s="5">
        <v>2.6597217519234899</v>
      </c>
      <c r="IG29" s="6">
        <v>1.07655628179534</v>
      </c>
      <c r="IH29" s="5">
        <v>1.6979383496643301</v>
      </c>
      <c r="II29" s="6">
        <v>1.22859930465374</v>
      </c>
      <c r="IJ29" s="5">
        <v>0.57151840801580001</v>
      </c>
      <c r="IK29" s="6">
        <v>0.71813966238160798</v>
      </c>
      <c r="IL29" s="5">
        <v>0</v>
      </c>
      <c r="IM29" s="6">
        <v>0</v>
      </c>
      <c r="IN29" s="5">
        <v>1.27294062864341</v>
      </c>
      <c r="IO29" s="6">
        <v>0.91610804439382898</v>
      </c>
      <c r="IP29" s="5">
        <v>0</v>
      </c>
      <c r="IQ29" s="6">
        <v>0</v>
      </c>
      <c r="IR29" s="5">
        <v>1.41774126429753</v>
      </c>
      <c r="IS29" s="6">
        <v>1.0774066988108599</v>
      </c>
      <c r="IT29" s="5">
        <v>-0.187932768698162</v>
      </c>
      <c r="IU29" s="6">
        <v>0.58751805721214601</v>
      </c>
      <c r="IV29" s="5">
        <v>-0.47370798152163501</v>
      </c>
      <c r="IW29" s="6">
        <v>0.79529519761720402</v>
      </c>
      <c r="IX29" s="5">
        <v>0</v>
      </c>
      <c r="IY29" s="6">
        <v>0</v>
      </c>
      <c r="IZ29" s="5">
        <v>0</v>
      </c>
      <c r="JA29" s="6">
        <v>0</v>
      </c>
      <c r="JB29" s="5">
        <v>0</v>
      </c>
      <c r="JC29" s="6">
        <v>0</v>
      </c>
      <c r="JD29" s="5">
        <v>1.3965299212642299</v>
      </c>
      <c r="JE29" s="6">
        <v>1.4439150962435801</v>
      </c>
      <c r="JF29" s="5">
        <v>0.930572796495449</v>
      </c>
      <c r="JG29" s="6">
        <v>0.86701666337391303</v>
      </c>
      <c r="JH29" s="5">
        <v>2.0588595813459798</v>
      </c>
      <c r="JI29" s="6">
        <v>1.06270648634158</v>
      </c>
      <c r="JJ29" s="5">
        <v>0</v>
      </c>
      <c r="JK29" s="6">
        <v>0</v>
      </c>
      <c r="JL29" s="5">
        <v>1.7544384421000301</v>
      </c>
      <c r="JM29" s="6">
        <v>1.4158748303673501</v>
      </c>
      <c r="JN29" s="5">
        <v>2.0468807788226999</v>
      </c>
      <c r="JO29" s="6">
        <v>1.04159649504535</v>
      </c>
      <c r="JP29" s="5">
        <v>0.48715020934287201</v>
      </c>
      <c r="JQ29" s="6">
        <v>0.30462108514608099</v>
      </c>
      <c r="JR29" s="5">
        <v>1.91205134124749</v>
      </c>
      <c r="JS29" s="6">
        <v>1.0429621281583199</v>
      </c>
      <c r="JT29" s="5">
        <v>0.68462224617706902</v>
      </c>
      <c r="JU29" s="6">
        <v>1.4202076891667399</v>
      </c>
      <c r="JV29" s="5">
        <v>0</v>
      </c>
      <c r="JW29" s="6">
        <v>0</v>
      </c>
      <c r="JX29" s="5">
        <v>2.8966737442318999</v>
      </c>
      <c r="JY29" s="6">
        <v>1.0149383674835599</v>
      </c>
      <c r="JZ29" s="5">
        <v>2.3831703879486001</v>
      </c>
      <c r="KA29" s="6">
        <v>1.02294564123864</v>
      </c>
      <c r="KB29" s="5">
        <v>1.6711603036413401</v>
      </c>
      <c r="KC29" s="6">
        <v>1.2257555485363301</v>
      </c>
      <c r="KD29" s="5">
        <v>1.87270792131249</v>
      </c>
      <c r="KE29" s="6">
        <v>0.71829995916939204</v>
      </c>
      <c r="KF29" s="5">
        <v>2.41639671050859</v>
      </c>
      <c r="KG29" s="6">
        <v>1.0385935202388601</v>
      </c>
      <c r="KH29" s="5">
        <v>2.3651646985750499</v>
      </c>
      <c r="KI29" s="6">
        <v>0.46282775569255602</v>
      </c>
      <c r="KJ29" s="5">
        <v>0.17469153794337899</v>
      </c>
      <c r="KK29" s="6">
        <v>1.4166269198535999</v>
      </c>
      <c r="KL29" s="5">
        <v>1.25445194551089</v>
      </c>
      <c r="KM29" s="6">
        <v>0.92198501295523605</v>
      </c>
      <c r="KN29" s="5">
        <v>0</v>
      </c>
      <c r="KO29" s="6">
        <v>0</v>
      </c>
      <c r="KP29" s="5">
        <v>2.9317902429106502</v>
      </c>
      <c r="KQ29" s="6">
        <v>1.05307767873868</v>
      </c>
      <c r="KR29" s="5">
        <v>1.29327087816249</v>
      </c>
      <c r="KS29" s="6">
        <v>1.4219752120625</v>
      </c>
      <c r="KT29" s="5">
        <v>1.8310175756782701</v>
      </c>
      <c r="KU29" s="6">
        <v>1.2371317105242301</v>
      </c>
      <c r="KV29" s="5">
        <v>0</v>
      </c>
      <c r="KW29" s="6">
        <v>0</v>
      </c>
      <c r="KX29" s="5">
        <v>0.64965589418639602</v>
      </c>
      <c r="KY29" s="6">
        <v>1.4885040089027299</v>
      </c>
      <c r="KZ29" s="5">
        <v>1.08175462543151</v>
      </c>
      <c r="LA29" s="6">
        <v>1.2272837790447499</v>
      </c>
      <c r="LB29" s="5">
        <v>3.16950013124934</v>
      </c>
      <c r="LC29" s="6">
        <v>1.10608788628236</v>
      </c>
      <c r="LD29" s="5">
        <v>4.74658949477279</v>
      </c>
      <c r="LE29" s="6">
        <v>1.01236616625205</v>
      </c>
    </row>
    <row r="30" spans="1:317" x14ac:dyDescent="0.25">
      <c r="A30" s="1" t="s">
        <v>341</v>
      </c>
      <c r="B30" s="5">
        <v>1.3724581615037399</v>
      </c>
      <c r="C30" s="6">
        <v>1.23571857933088</v>
      </c>
      <c r="D30" s="5">
        <v>2.3490948445519702</v>
      </c>
      <c r="E30" s="6">
        <v>0.59163596281242903</v>
      </c>
      <c r="F30" s="5">
        <v>2.25515700426392</v>
      </c>
      <c r="G30" s="6">
        <v>1.0348887219685401</v>
      </c>
      <c r="H30" s="5">
        <v>0.89824164709590404</v>
      </c>
      <c r="I30" s="6">
        <v>0.78007495182048603</v>
      </c>
      <c r="J30" s="5">
        <v>-3.8094656982969002E-2</v>
      </c>
      <c r="K30" s="6">
        <v>1.0154984078735201</v>
      </c>
      <c r="L30" s="5">
        <v>3.2993017544596999</v>
      </c>
      <c r="M30" s="6">
        <v>1.05046461107476</v>
      </c>
      <c r="N30" s="5">
        <v>0.49220472523736603</v>
      </c>
      <c r="O30" s="6">
        <v>1.0630791891864</v>
      </c>
      <c r="P30" s="5">
        <v>-3.7302945192245203E-2</v>
      </c>
      <c r="Q30" s="6">
        <v>0.49819236589149601</v>
      </c>
      <c r="R30" s="5">
        <v>0.76866871120012503</v>
      </c>
      <c r="S30" s="6">
        <v>0.74813894200746001</v>
      </c>
      <c r="T30" s="5">
        <v>0.17386377716770901</v>
      </c>
      <c r="U30" s="6">
        <v>1.0214543796806299</v>
      </c>
      <c r="V30" s="5">
        <v>-0.29254649898923302</v>
      </c>
      <c r="W30" s="6">
        <v>0.77113115693135104</v>
      </c>
      <c r="X30" s="5">
        <v>0.67697562483870399</v>
      </c>
      <c r="Y30" s="6">
        <v>0.56856817304989204</v>
      </c>
      <c r="Z30" s="5">
        <v>0.227600567823002</v>
      </c>
      <c r="AA30" s="6">
        <v>0.78260081981105301</v>
      </c>
      <c r="AB30" s="5">
        <v>1.61558043039232</v>
      </c>
      <c r="AC30" s="6">
        <v>1.03632097363786</v>
      </c>
      <c r="AD30" s="5">
        <v>0.56287410638877999</v>
      </c>
      <c r="AE30" s="6">
        <v>0.46823702019389202</v>
      </c>
      <c r="AF30" s="5">
        <v>-3.5702932360219999E-2</v>
      </c>
      <c r="AG30" s="6">
        <v>0.79714188253489404</v>
      </c>
      <c r="AH30" s="5">
        <v>1.0653550269797201</v>
      </c>
      <c r="AI30" s="6">
        <v>0.87983594577812696</v>
      </c>
      <c r="AJ30" s="5">
        <v>-0.40549672140172199</v>
      </c>
      <c r="AK30" s="6">
        <v>1.2025047983831201</v>
      </c>
      <c r="AL30" s="5">
        <v>1.1101101923354799</v>
      </c>
      <c r="AM30" s="6">
        <v>0.76104847072190096</v>
      </c>
      <c r="AN30" s="5">
        <v>0.38813197076262601</v>
      </c>
      <c r="AO30" s="6">
        <v>0.72691648264217501</v>
      </c>
      <c r="AP30" s="5">
        <v>1.10195266176021</v>
      </c>
      <c r="AQ30" s="6">
        <v>1.0670947534169399</v>
      </c>
      <c r="AR30" s="5">
        <v>-0.25500347852007799</v>
      </c>
      <c r="AS30" s="6">
        <v>0.77153420158762998</v>
      </c>
      <c r="AT30" s="5">
        <v>0.36519099187098603</v>
      </c>
      <c r="AU30" s="6">
        <v>1.0838304171487001</v>
      </c>
      <c r="AV30" s="5">
        <v>0.97322380189105095</v>
      </c>
      <c r="AW30" s="6">
        <v>1.5305760453367101</v>
      </c>
      <c r="AX30" s="5">
        <v>-0.89067635935737499</v>
      </c>
      <c r="AY30" s="6">
        <v>0.79433382423893995</v>
      </c>
      <c r="AZ30" s="5">
        <v>2.1198679923516801</v>
      </c>
      <c r="BA30" s="6">
        <v>1.04421136667151</v>
      </c>
      <c r="BB30" s="5">
        <v>0.26947775424045001</v>
      </c>
      <c r="BC30" s="6">
        <v>0.64395044808066104</v>
      </c>
      <c r="BD30" s="5">
        <v>2.0560068506631302</v>
      </c>
      <c r="BE30" s="6">
        <v>1.18878420907035</v>
      </c>
      <c r="BF30" s="5">
        <v>1.88297737658884</v>
      </c>
      <c r="BG30" s="6">
        <v>1.20713438545924</v>
      </c>
      <c r="BH30" s="5">
        <v>2.1749759703245699</v>
      </c>
      <c r="BI30" s="6">
        <v>1.01783023072617</v>
      </c>
      <c r="BJ30" s="5">
        <v>1.7128396860727999</v>
      </c>
      <c r="BK30" s="6">
        <v>0.31594608987137701</v>
      </c>
      <c r="BL30" s="5">
        <v>-0.30658136775479</v>
      </c>
      <c r="BM30" s="6">
        <v>0.63768224425964404</v>
      </c>
      <c r="BN30" s="5">
        <v>0.59623178537867705</v>
      </c>
      <c r="BO30" s="6">
        <v>0.88313105031485295</v>
      </c>
      <c r="BP30" s="5">
        <v>-0.399039664828504</v>
      </c>
      <c r="BQ30" s="6">
        <v>0.73531058425266804</v>
      </c>
      <c r="BR30" s="5">
        <v>0.89301669746923795</v>
      </c>
      <c r="BS30" s="6">
        <v>0.54374386967388999</v>
      </c>
      <c r="BT30" s="5">
        <v>1.7710448942766699</v>
      </c>
      <c r="BU30" s="6">
        <v>1.05373698968435</v>
      </c>
      <c r="BV30" s="5">
        <v>-1.4477667338037199</v>
      </c>
      <c r="BW30" s="6">
        <v>0.78919859795394598</v>
      </c>
      <c r="BX30" s="5">
        <v>2.9287543715372002</v>
      </c>
      <c r="BY30" s="6">
        <v>1.0646731220419099</v>
      </c>
      <c r="BZ30" s="5">
        <v>2.65887172319202</v>
      </c>
      <c r="CA30" s="6">
        <v>1.12261942502203</v>
      </c>
      <c r="CB30" s="5">
        <v>2.5995666392801802</v>
      </c>
      <c r="CC30" s="6">
        <v>1.0278841639390599</v>
      </c>
      <c r="CD30" s="5">
        <v>-0.33356431665348102</v>
      </c>
      <c r="CE30" s="6">
        <v>0.32506927880094499</v>
      </c>
      <c r="CF30" s="5">
        <v>4.3719696282321001</v>
      </c>
      <c r="CG30" s="6">
        <v>1.02428709521642</v>
      </c>
      <c r="CH30" s="5">
        <v>-0.33562656301879501</v>
      </c>
      <c r="CI30" s="6">
        <v>1.79573353269179</v>
      </c>
      <c r="CJ30" s="5">
        <v>1.44568224806329</v>
      </c>
      <c r="CK30" s="6">
        <v>0.82340868266996003</v>
      </c>
      <c r="CL30" s="5">
        <v>0.11970860936788399</v>
      </c>
      <c r="CM30" s="6">
        <v>1.0461364371405899</v>
      </c>
      <c r="CN30" s="5">
        <v>0.83904109036046404</v>
      </c>
      <c r="CO30" s="6">
        <v>1.0589070835444501</v>
      </c>
      <c r="CP30" s="5">
        <v>1.24555587053782</v>
      </c>
      <c r="CQ30" s="6">
        <v>0.88720741291367</v>
      </c>
      <c r="CR30" s="5">
        <v>0.36857253682574398</v>
      </c>
      <c r="CS30" s="6">
        <v>0.72204484175345696</v>
      </c>
      <c r="CT30" s="5">
        <v>3.86983590614035</v>
      </c>
      <c r="CU30" s="6">
        <v>1.21339517587738</v>
      </c>
      <c r="CV30" s="5">
        <v>0</v>
      </c>
      <c r="CW30" s="6">
        <v>0</v>
      </c>
      <c r="CX30" s="5">
        <v>0.14389083097316799</v>
      </c>
      <c r="CY30" s="6">
        <v>0.30350993787921499</v>
      </c>
      <c r="CZ30" s="5">
        <v>0.47680792978483799</v>
      </c>
      <c r="DA30" s="6">
        <v>1.32032608224583</v>
      </c>
      <c r="DB30" s="5">
        <v>-0.23566644347110899</v>
      </c>
      <c r="DC30" s="6">
        <v>0.42638753193399298</v>
      </c>
      <c r="DD30" s="5">
        <v>-2.4577036604284399</v>
      </c>
      <c r="DE30" s="6">
        <v>1.4459006875735501</v>
      </c>
      <c r="DF30" s="5">
        <v>0.200086085108272</v>
      </c>
      <c r="DG30" s="6">
        <v>0.33316843225979098</v>
      </c>
      <c r="DH30" s="5">
        <v>-0.66316275136949099</v>
      </c>
      <c r="DI30" s="6">
        <v>0.75244213077669997</v>
      </c>
      <c r="DJ30" s="5">
        <v>0</v>
      </c>
      <c r="DK30" s="6">
        <v>0</v>
      </c>
      <c r="DL30" s="5">
        <v>-1.99930134060752</v>
      </c>
      <c r="DM30" s="6">
        <v>0.38045611871723201</v>
      </c>
      <c r="DN30" s="5">
        <v>-0.97649955102028496</v>
      </c>
      <c r="DO30" s="6">
        <v>0.76886408307671195</v>
      </c>
      <c r="DP30" s="5">
        <v>-1.6123527456883699</v>
      </c>
      <c r="DQ30" s="6">
        <v>0.350598557035536</v>
      </c>
      <c r="DR30" s="5">
        <v>1.5268110666241601</v>
      </c>
      <c r="DS30" s="6">
        <v>1.17478496469102</v>
      </c>
      <c r="DT30" s="5">
        <v>-2.2050761897550299</v>
      </c>
      <c r="DU30" s="6">
        <v>0.49087162315444099</v>
      </c>
      <c r="DV30" s="5">
        <v>1.0839130875810401</v>
      </c>
      <c r="DW30" s="6">
        <v>1.02741849229091</v>
      </c>
      <c r="DX30" s="5">
        <v>-8.6698128741952596E-2</v>
      </c>
      <c r="DY30" s="6">
        <v>1.4172838037037601</v>
      </c>
      <c r="DZ30" s="5">
        <v>-1.94231609407356</v>
      </c>
      <c r="EA30" s="6">
        <v>0.44415686961789203</v>
      </c>
      <c r="EB30" s="5">
        <v>0.66232785495715696</v>
      </c>
      <c r="EC30" s="6">
        <v>1.14071149302914</v>
      </c>
      <c r="ED30" s="5">
        <v>-0.74648665295774996</v>
      </c>
      <c r="EE30" s="6">
        <v>1.2332992948207899</v>
      </c>
      <c r="EF30" s="5">
        <v>2.2399851062935499</v>
      </c>
      <c r="EG30" s="6">
        <v>1.0222281191815099</v>
      </c>
      <c r="EH30" s="5">
        <v>-0.84421404897991403</v>
      </c>
      <c r="EI30" s="6">
        <v>0.294214975703043</v>
      </c>
      <c r="EJ30" s="5">
        <v>-0.92769198965905897</v>
      </c>
      <c r="EK30" s="6">
        <v>0.43231206106852699</v>
      </c>
      <c r="EL30" s="5">
        <v>-0.301473595631985</v>
      </c>
      <c r="EM30" s="6">
        <v>0.416312149194702</v>
      </c>
      <c r="EN30" s="5">
        <v>1.0887492713047699</v>
      </c>
      <c r="EO30" s="6">
        <v>1.0810994487511001</v>
      </c>
      <c r="EP30" s="5">
        <v>-2.36757150280998E-2</v>
      </c>
      <c r="EQ30" s="6">
        <v>0.48136901429561202</v>
      </c>
      <c r="ER30" s="5">
        <v>0.26645211531639101</v>
      </c>
      <c r="ES30" s="6">
        <v>0.615844834198507</v>
      </c>
      <c r="ET30" s="5">
        <v>2.08906880416977</v>
      </c>
      <c r="EU30" s="6">
        <v>1.0475697309666101</v>
      </c>
      <c r="EV30" s="5">
        <v>1.65920684242656</v>
      </c>
      <c r="EW30" s="6">
        <v>1.0333344451797299</v>
      </c>
      <c r="EX30" s="5">
        <v>-1.5264677335969501</v>
      </c>
      <c r="EY30" s="6">
        <v>0.76671619076660302</v>
      </c>
      <c r="EZ30" s="5">
        <v>2.1131333337156502</v>
      </c>
      <c r="FA30" s="6">
        <v>0.50544565414102405</v>
      </c>
      <c r="FB30" s="5">
        <v>2.2286215448579698</v>
      </c>
      <c r="FC30" s="6">
        <v>1.0216644933064301</v>
      </c>
      <c r="FD30" s="5">
        <v>1.1255146615745999</v>
      </c>
      <c r="FE30" s="6">
        <v>0.71293427415209898</v>
      </c>
      <c r="FF30" s="5">
        <v>2.5246076562229498</v>
      </c>
      <c r="FG30" s="6">
        <v>1.1353483977157199</v>
      </c>
      <c r="FH30" s="5">
        <v>1.7904320646890599</v>
      </c>
      <c r="FI30" s="6">
        <v>1.00418749714355</v>
      </c>
      <c r="FJ30" s="5">
        <v>3.4431747105833699</v>
      </c>
      <c r="FK30" s="6">
        <v>1.12069179198883</v>
      </c>
      <c r="FL30" s="5">
        <v>1.9525429313601901</v>
      </c>
      <c r="FM30" s="6">
        <v>0.60093663854551005</v>
      </c>
      <c r="FN30" s="5">
        <v>1.8563925371610499</v>
      </c>
      <c r="FO30" s="6">
        <v>1.0316437883895699</v>
      </c>
      <c r="FP30" s="5">
        <v>1.0813425921432001</v>
      </c>
      <c r="FQ30" s="6">
        <v>0.34465306292324299</v>
      </c>
      <c r="FR30" s="5">
        <v>-7.1037516116496793E-2</v>
      </c>
      <c r="FS30" s="6">
        <v>0.74144820208961704</v>
      </c>
      <c r="FT30" s="5">
        <v>0.64553743988268897</v>
      </c>
      <c r="FU30" s="6">
        <v>0.404461308663629</v>
      </c>
      <c r="FV30" s="5">
        <v>1.36353241674998</v>
      </c>
      <c r="FW30" s="6">
        <v>0.64868518029940003</v>
      </c>
      <c r="FX30" s="5">
        <v>2.6547849190822199</v>
      </c>
      <c r="FY30" s="6">
        <v>1.0410294855786499</v>
      </c>
      <c r="FZ30" s="5">
        <v>1.2469220798421301</v>
      </c>
      <c r="GA30" s="6">
        <v>1.2401215778469099</v>
      </c>
      <c r="GB30" s="5">
        <v>2.3995087143329501</v>
      </c>
      <c r="GC30" s="6">
        <v>1.1068500858146699</v>
      </c>
      <c r="GD30" s="5">
        <v>-0.94099527161441399</v>
      </c>
      <c r="GE30" s="6">
        <v>0.71685603889105498</v>
      </c>
      <c r="GF30" s="5">
        <v>1.16147079305732</v>
      </c>
      <c r="GG30" s="6">
        <v>1.1675058036766699</v>
      </c>
      <c r="GH30" s="5">
        <v>2.3198830558417098</v>
      </c>
      <c r="GI30" s="6">
        <v>0.81845882757687505</v>
      </c>
      <c r="GJ30" s="5">
        <v>2.9234867660031898</v>
      </c>
      <c r="GK30" s="6">
        <v>1.02551016887958</v>
      </c>
      <c r="GL30" s="5">
        <v>1.46722534235047</v>
      </c>
      <c r="GM30" s="6">
        <v>1.05193242230996</v>
      </c>
      <c r="GN30" s="5">
        <v>3.1754254837354998</v>
      </c>
      <c r="GO30" s="6">
        <v>1.0942535506937301</v>
      </c>
      <c r="GP30" s="5">
        <v>1.4827391488047701</v>
      </c>
      <c r="GQ30" s="6">
        <v>0.74882540618043503</v>
      </c>
      <c r="GR30" s="5">
        <v>2.6547434745037499</v>
      </c>
      <c r="GS30" s="6">
        <v>1.0429532699435</v>
      </c>
      <c r="GT30" s="5">
        <v>2.57459641282448</v>
      </c>
      <c r="GU30" s="6">
        <v>1.1634157485948899</v>
      </c>
      <c r="GV30" s="5">
        <v>0.89478536841675005</v>
      </c>
      <c r="GW30" s="6">
        <v>0.60886250210886805</v>
      </c>
      <c r="GX30" s="5">
        <v>2.1795402615872299</v>
      </c>
      <c r="GY30" s="6">
        <v>1.01846531684937</v>
      </c>
      <c r="GZ30" s="5">
        <v>1.1576204719854599</v>
      </c>
      <c r="HA30" s="6">
        <v>0.77579953969492299</v>
      </c>
      <c r="HB30" s="5">
        <v>0.28553815906150298</v>
      </c>
      <c r="HC30" s="6">
        <v>1.0414080472355201</v>
      </c>
      <c r="HD30" s="5">
        <v>1.84345459518124</v>
      </c>
      <c r="HE30" s="6">
        <v>1.01193102862946</v>
      </c>
      <c r="HF30" s="5">
        <v>1.3232652687944599</v>
      </c>
      <c r="HG30" s="6">
        <v>1.0688948146539801</v>
      </c>
      <c r="HH30" s="5">
        <v>1.46036627227183</v>
      </c>
      <c r="HI30" s="6">
        <v>0.73823534197900897</v>
      </c>
      <c r="HJ30" s="5">
        <v>2.77074128900676</v>
      </c>
      <c r="HK30" s="6">
        <v>1.1066606523831</v>
      </c>
      <c r="HL30" s="5">
        <v>1.4121913900885601</v>
      </c>
      <c r="HM30" s="6">
        <v>0.74452757744655296</v>
      </c>
      <c r="HN30" s="5">
        <v>2.19097765581395</v>
      </c>
      <c r="HO30" s="6">
        <v>1.03638118893015</v>
      </c>
      <c r="HP30" s="5">
        <v>2.7422758506940901</v>
      </c>
      <c r="HQ30" s="6">
        <v>1.0118847823232999</v>
      </c>
      <c r="HR30" s="5">
        <v>-0.25580921300369203</v>
      </c>
      <c r="HS30" s="6">
        <v>1.1219396733678999</v>
      </c>
      <c r="HT30" s="5">
        <v>1.74707095579768</v>
      </c>
      <c r="HU30" s="6">
        <v>1.16268122973909</v>
      </c>
      <c r="HV30" s="5">
        <v>1.49649728589231</v>
      </c>
      <c r="HW30" s="6">
        <v>0.80491299345087597</v>
      </c>
      <c r="HX30" s="5">
        <v>0</v>
      </c>
      <c r="HY30" s="6">
        <v>0</v>
      </c>
      <c r="HZ30" s="5">
        <v>0.33226212145756601</v>
      </c>
      <c r="IA30" s="6">
        <v>1.35870009042743</v>
      </c>
      <c r="IB30" s="5">
        <v>0.65894780921037899</v>
      </c>
      <c r="IC30" s="6">
        <v>1.16031649357348</v>
      </c>
      <c r="ID30" s="5">
        <v>2.0655124515847398</v>
      </c>
      <c r="IE30" s="6">
        <v>0.74962329943565398</v>
      </c>
      <c r="IF30" s="5">
        <v>3.03342239039879</v>
      </c>
      <c r="IG30" s="6">
        <v>1.0478693436572999</v>
      </c>
      <c r="IH30" s="5">
        <v>2.5528059993481098</v>
      </c>
      <c r="II30" s="6">
        <v>1.0752145106887601</v>
      </c>
      <c r="IJ30" s="5">
        <v>-0.114486841588833</v>
      </c>
      <c r="IK30" s="6">
        <v>0.72741725164481696</v>
      </c>
      <c r="IL30" s="5">
        <v>0</v>
      </c>
      <c r="IM30" s="6">
        <v>0</v>
      </c>
      <c r="IN30" s="5">
        <v>1.43091421962331</v>
      </c>
      <c r="IO30" s="6">
        <v>0.87118877785357296</v>
      </c>
      <c r="IP30" s="5">
        <v>0.28266529588516098</v>
      </c>
      <c r="IQ30" s="6">
        <v>1.4317720505999501</v>
      </c>
      <c r="IR30" s="5">
        <v>2.5824495796920801</v>
      </c>
      <c r="IS30" s="6">
        <v>1.0456259286180201</v>
      </c>
      <c r="IT30" s="5">
        <v>-3.7191136462733997E-2</v>
      </c>
      <c r="IU30" s="6">
        <v>0.57203331759169596</v>
      </c>
      <c r="IV30" s="5">
        <v>-1.5412451872618</v>
      </c>
      <c r="IW30" s="6">
        <v>1.155978612183</v>
      </c>
      <c r="IX30" s="5">
        <v>0</v>
      </c>
      <c r="IY30" s="6">
        <v>0</v>
      </c>
      <c r="IZ30" s="5">
        <v>0</v>
      </c>
      <c r="JA30" s="6">
        <v>0</v>
      </c>
      <c r="JB30" s="5">
        <v>0</v>
      </c>
      <c r="JC30" s="6">
        <v>0</v>
      </c>
      <c r="JD30" s="5">
        <v>1.1163920165261301</v>
      </c>
      <c r="JE30" s="6">
        <v>1.4457660141939399</v>
      </c>
      <c r="JF30" s="5">
        <v>1.23924393747884</v>
      </c>
      <c r="JG30" s="6">
        <v>0.78251554854773198</v>
      </c>
      <c r="JH30" s="5">
        <v>1.4873919778151801</v>
      </c>
      <c r="JI30" s="6">
        <v>1.0891510891849701</v>
      </c>
      <c r="JJ30" s="5">
        <v>3.5029868128100099</v>
      </c>
      <c r="JK30" s="6">
        <v>1.1238678588592701</v>
      </c>
      <c r="JL30" s="5">
        <v>2.6969931124414699</v>
      </c>
      <c r="JM30" s="6">
        <v>1.15688107032316</v>
      </c>
      <c r="JN30" s="5">
        <v>2.2295133473093398</v>
      </c>
      <c r="JO30" s="6">
        <v>1.02697265227724</v>
      </c>
      <c r="JP30" s="5">
        <v>0.23151633703219501</v>
      </c>
      <c r="JQ30" s="6">
        <v>0.30452531205608102</v>
      </c>
      <c r="JR30" s="5">
        <v>1.5990568253295201</v>
      </c>
      <c r="JS30" s="6">
        <v>1.05323453858407</v>
      </c>
      <c r="JT30" s="5">
        <v>0.65663345852870503</v>
      </c>
      <c r="JU30" s="6">
        <v>1.4218040380404</v>
      </c>
      <c r="JV30" s="5">
        <v>0</v>
      </c>
      <c r="JW30" s="6">
        <v>0</v>
      </c>
      <c r="JX30" s="5">
        <v>3.1989297243105601</v>
      </c>
      <c r="JY30" s="6">
        <v>1.00931159701496</v>
      </c>
      <c r="JZ30" s="5">
        <v>2.7713043617894502</v>
      </c>
      <c r="KA30" s="6">
        <v>1.0119539408642</v>
      </c>
      <c r="KB30" s="5">
        <v>2.6727184727601201</v>
      </c>
      <c r="KC30" s="6">
        <v>1.0016281087699199</v>
      </c>
      <c r="KD30" s="5">
        <v>1.6365715447753999</v>
      </c>
      <c r="KE30" s="6">
        <v>0.73556032604706101</v>
      </c>
      <c r="KF30" s="5">
        <v>3.3441890983917899</v>
      </c>
      <c r="KG30" s="6">
        <v>1.01740574346318</v>
      </c>
      <c r="KH30" s="5">
        <v>2.0125121153838199</v>
      </c>
      <c r="KI30" s="6">
        <v>0.47092011538126499</v>
      </c>
      <c r="KJ30" s="5">
        <v>1.27539111169955</v>
      </c>
      <c r="KK30" s="6">
        <v>1.12047359351371</v>
      </c>
      <c r="KL30" s="5">
        <v>0.39784872965085499</v>
      </c>
      <c r="KM30" s="6">
        <v>1.01004113354828</v>
      </c>
      <c r="KN30" s="5">
        <v>0</v>
      </c>
      <c r="KO30" s="6">
        <v>0</v>
      </c>
      <c r="KP30" s="5">
        <v>2.7378865744589702</v>
      </c>
      <c r="KQ30" s="6">
        <v>1.0370821327943101</v>
      </c>
      <c r="KR30" s="5">
        <v>2.1489486739535399</v>
      </c>
      <c r="KS30" s="6">
        <v>1.16738216545953</v>
      </c>
      <c r="KT30" s="5">
        <v>2.2251039888458499</v>
      </c>
      <c r="KU30" s="6">
        <v>1.1617087093140399</v>
      </c>
      <c r="KV30" s="5">
        <v>0</v>
      </c>
      <c r="KW30" s="6">
        <v>0</v>
      </c>
      <c r="KX30" s="5">
        <v>0.64965589418639602</v>
      </c>
      <c r="KY30" s="6">
        <v>1.4885040089027299</v>
      </c>
      <c r="KZ30" s="5">
        <v>2.3539151664219098</v>
      </c>
      <c r="LA30" s="6">
        <v>1.04808646339633</v>
      </c>
      <c r="LB30" s="5">
        <v>3.2211619448719899</v>
      </c>
      <c r="LC30" s="6">
        <v>1.0742656993883699</v>
      </c>
      <c r="LD30" s="5">
        <v>4.8029075283881602</v>
      </c>
      <c r="LE30" s="6">
        <v>1.0090365795524101</v>
      </c>
    </row>
    <row r="31" spans="1:317" x14ac:dyDescent="0.25">
      <c r="A31" s="1" t="s">
        <v>342</v>
      </c>
      <c r="B31" s="5">
        <v>2.4503023611869001</v>
      </c>
      <c r="C31" s="6">
        <v>1.1444398897327901</v>
      </c>
      <c r="D31" s="5">
        <v>2.3688343209249201</v>
      </c>
      <c r="E31" s="6">
        <v>0.58954639579037005</v>
      </c>
      <c r="F31" s="5">
        <v>2.1408287958190901</v>
      </c>
      <c r="G31" s="6">
        <v>1.0310356691324001</v>
      </c>
      <c r="H31" s="5">
        <v>1.1601832455886101</v>
      </c>
      <c r="I31" s="6">
        <v>0.75631298622346199</v>
      </c>
      <c r="J31" s="5">
        <v>0.85023593393905394</v>
      </c>
      <c r="K31" s="6">
        <v>0.89613157827986001</v>
      </c>
      <c r="L31" s="5">
        <v>3.9209571351142301</v>
      </c>
      <c r="M31" s="6">
        <v>1.0302324599850201</v>
      </c>
      <c r="N31" s="5">
        <v>0.72149731382255899</v>
      </c>
      <c r="O31" s="6">
        <v>1.05435239560501</v>
      </c>
      <c r="P31" s="5">
        <v>-0.15075152470272099</v>
      </c>
      <c r="Q31" s="6">
        <v>0.49128111153174298</v>
      </c>
      <c r="R31" s="5">
        <v>0.86736561304423898</v>
      </c>
      <c r="S31" s="6">
        <v>0.740727814197778</v>
      </c>
      <c r="T31" s="5">
        <v>0.26873259820923001</v>
      </c>
      <c r="U31" s="6">
        <v>1.01916986273869</v>
      </c>
      <c r="V31" s="5">
        <v>0.68571333155747105</v>
      </c>
      <c r="W31" s="6">
        <v>0.74220150896187698</v>
      </c>
      <c r="X31" s="5">
        <v>0.96126820898120002</v>
      </c>
      <c r="Y31" s="6">
        <v>0.55177686938289905</v>
      </c>
      <c r="Z31" s="5">
        <v>0.39982583175391301</v>
      </c>
      <c r="AA31" s="6">
        <v>0.77848662510002598</v>
      </c>
      <c r="AB31" s="5">
        <v>1.50292056863334</v>
      </c>
      <c r="AC31" s="6">
        <v>1.0294077735079701</v>
      </c>
      <c r="AD31" s="5">
        <v>0.57877876343172996</v>
      </c>
      <c r="AE31" s="6">
        <v>0.46689123768075802</v>
      </c>
      <c r="AF31" s="5">
        <v>-3.0648500185553099E-2</v>
      </c>
      <c r="AG31" s="6">
        <v>0.63344649870872904</v>
      </c>
      <c r="AH31" s="5">
        <v>1.3742288354821901</v>
      </c>
      <c r="AI31" s="6">
        <v>0.83165866523627296</v>
      </c>
      <c r="AJ31" s="5">
        <v>-0.47726872425526601</v>
      </c>
      <c r="AK31" s="6">
        <v>1.17148659922811</v>
      </c>
      <c r="AL31" s="5">
        <v>1.0943334804186</v>
      </c>
      <c r="AM31" s="6">
        <v>0.76124114633695505</v>
      </c>
      <c r="AN31" s="5">
        <v>-0.296688635390428</v>
      </c>
      <c r="AO31" s="6">
        <v>0.74136187717081603</v>
      </c>
      <c r="AP31" s="5">
        <v>-0.26292461305432802</v>
      </c>
      <c r="AQ31" s="6">
        <v>1.1846250154340401</v>
      </c>
      <c r="AR31" s="5">
        <v>-5.5162798595929097E-2</v>
      </c>
      <c r="AS31" s="6">
        <v>0.75837734859597705</v>
      </c>
      <c r="AT31" s="5">
        <v>0.18712462207053801</v>
      </c>
      <c r="AU31" s="6">
        <v>1.05708844556777</v>
      </c>
      <c r="AV31" s="5">
        <v>1.95417335761134</v>
      </c>
      <c r="AW31" s="6">
        <v>1.6829849140419499</v>
      </c>
      <c r="AX31" s="5">
        <v>-0.40155349804916801</v>
      </c>
      <c r="AY31" s="6">
        <v>0.76654382487822104</v>
      </c>
      <c r="AZ31" s="5">
        <v>2.1802065246119802</v>
      </c>
      <c r="BA31" s="6">
        <v>1.0340452333752399</v>
      </c>
      <c r="BB31" s="5">
        <v>-6.8693232989807201E-2</v>
      </c>
      <c r="BC31" s="6">
        <v>0.65402559291286599</v>
      </c>
      <c r="BD31" s="5">
        <v>1.88569291447037</v>
      </c>
      <c r="BE31" s="6">
        <v>1.1933953774002299</v>
      </c>
      <c r="BF31" s="5">
        <v>2.7060966283704699</v>
      </c>
      <c r="BG31" s="6">
        <v>1.1394746756324201</v>
      </c>
      <c r="BH31" s="5">
        <v>2.0818024216475801</v>
      </c>
      <c r="BI31" s="6">
        <v>1.0159614281328</v>
      </c>
      <c r="BJ31" s="5">
        <v>1.7682718865368301</v>
      </c>
      <c r="BK31" s="6">
        <v>0.30842588425929401</v>
      </c>
      <c r="BL31" s="5">
        <v>5.0875137956392098E-2</v>
      </c>
      <c r="BM31" s="6">
        <v>0.61737940836509797</v>
      </c>
      <c r="BN31" s="5">
        <v>0.91170782043568799</v>
      </c>
      <c r="BO31" s="6">
        <v>0.85128565003398304</v>
      </c>
      <c r="BP31" s="5">
        <v>-0.36975432790959201</v>
      </c>
      <c r="BQ31" s="6">
        <v>0.73481936459917296</v>
      </c>
      <c r="BR31" s="5">
        <v>0.70845506902962196</v>
      </c>
      <c r="BS31" s="6">
        <v>0.538326621696954</v>
      </c>
      <c r="BT31" s="5">
        <v>1.2335436758824501</v>
      </c>
      <c r="BU31" s="6">
        <v>1.06899136792225</v>
      </c>
      <c r="BV31" s="5">
        <v>-0.70424137665326003</v>
      </c>
      <c r="BW31" s="6">
        <v>0.69712507636523802</v>
      </c>
      <c r="BX31" s="5">
        <v>2.7097728697452199</v>
      </c>
      <c r="BY31" s="6">
        <v>1.0647924648257101</v>
      </c>
      <c r="BZ31" s="5">
        <v>3.1296074301008598</v>
      </c>
      <c r="CA31" s="6">
        <v>1.0755550380834</v>
      </c>
      <c r="CB31" s="5">
        <v>2.5364080502802699</v>
      </c>
      <c r="CC31" s="6">
        <v>1.02711423294309</v>
      </c>
      <c r="CD31" s="5">
        <v>-8.3162174818199194E-2</v>
      </c>
      <c r="CE31" s="6">
        <v>0.30420808012429901</v>
      </c>
      <c r="CF31" s="5">
        <v>4.7696165189971698</v>
      </c>
      <c r="CG31" s="6">
        <v>1.01359610620954</v>
      </c>
      <c r="CH31" s="5">
        <v>-0.33562656301879501</v>
      </c>
      <c r="CI31" s="6">
        <v>1.79573353269179</v>
      </c>
      <c r="CJ31" s="5">
        <v>1.8336908251504</v>
      </c>
      <c r="CK31" s="6">
        <v>0.77915847716727205</v>
      </c>
      <c r="CL31" s="5">
        <v>6.0220662787893099E-2</v>
      </c>
      <c r="CM31" s="6">
        <v>1.0351472519716001</v>
      </c>
      <c r="CN31" s="5">
        <v>0.81681595653096095</v>
      </c>
      <c r="CO31" s="6">
        <v>1.05356855597761</v>
      </c>
      <c r="CP31" s="5">
        <v>2.3073097195138899</v>
      </c>
      <c r="CQ31" s="6">
        <v>0.79888620483235695</v>
      </c>
      <c r="CR31" s="5">
        <v>0.37086558782877799</v>
      </c>
      <c r="CS31" s="6">
        <v>0.62491889663945299</v>
      </c>
      <c r="CT31" s="5">
        <v>3.8320255377286401</v>
      </c>
      <c r="CU31" s="6">
        <v>1.2170003735150801</v>
      </c>
      <c r="CV31" s="5">
        <v>0</v>
      </c>
      <c r="CW31" s="6">
        <v>0</v>
      </c>
      <c r="CX31" s="5">
        <v>0.52001801246810897</v>
      </c>
      <c r="CY31" s="6">
        <v>0.27314432132946098</v>
      </c>
      <c r="CZ31" s="5">
        <v>0.45573241599257303</v>
      </c>
      <c r="DA31" s="6">
        <v>1.2138594841646999</v>
      </c>
      <c r="DB31" s="5">
        <v>0.292444954760394</v>
      </c>
      <c r="DC31" s="6">
        <v>0.38512329793684003</v>
      </c>
      <c r="DD31" s="5">
        <v>-0.95789250615983601</v>
      </c>
      <c r="DE31" s="6">
        <v>1.12510127484166</v>
      </c>
      <c r="DF31" s="5">
        <v>-7.7144828225677406E-2</v>
      </c>
      <c r="DG31" s="6">
        <v>0.33636811299159802</v>
      </c>
      <c r="DH31" s="5">
        <v>-0.32975553811289599</v>
      </c>
      <c r="DI31" s="6">
        <v>0.72489468925717704</v>
      </c>
      <c r="DJ31" s="5">
        <v>0</v>
      </c>
      <c r="DK31" s="6">
        <v>0</v>
      </c>
      <c r="DL31" s="5">
        <v>-1.7399690212196</v>
      </c>
      <c r="DM31" s="6">
        <v>0.35680966416943799</v>
      </c>
      <c r="DN31" s="5">
        <v>-0.61049979472091798</v>
      </c>
      <c r="DO31" s="6">
        <v>0.74983495669880096</v>
      </c>
      <c r="DP31" s="5">
        <v>-1.71740059762168</v>
      </c>
      <c r="DQ31" s="6">
        <v>0.348463304223881</v>
      </c>
      <c r="DR31" s="5">
        <v>1.76801767246374</v>
      </c>
      <c r="DS31" s="6">
        <v>1.1197259773589301</v>
      </c>
      <c r="DT31" s="5">
        <v>-1.81513686320473</v>
      </c>
      <c r="DU31" s="6">
        <v>0.48687170187426798</v>
      </c>
      <c r="DV31" s="5">
        <v>1.56523627147464</v>
      </c>
      <c r="DW31" s="6">
        <v>1.0114353376559799</v>
      </c>
      <c r="DX31" s="5">
        <v>-8.6698128741952596E-2</v>
      </c>
      <c r="DY31" s="6">
        <v>1.4172838037037601</v>
      </c>
      <c r="DZ31" s="5">
        <v>-1.60012781205743</v>
      </c>
      <c r="EA31" s="6">
        <v>0.43046583217833301</v>
      </c>
      <c r="EB31" s="5">
        <v>1.39411844312327</v>
      </c>
      <c r="EC31" s="6">
        <v>1.08434328967143</v>
      </c>
      <c r="ED31" s="5">
        <v>-0.831978072143155</v>
      </c>
      <c r="EE31" s="6">
        <v>1.1629477769818499</v>
      </c>
      <c r="EF31" s="5">
        <v>1.8590017003324</v>
      </c>
      <c r="EG31" s="6">
        <v>1.02083287544912</v>
      </c>
      <c r="EH31" s="5">
        <v>-0.69425249035355896</v>
      </c>
      <c r="EI31" s="6">
        <v>0.29320113047097801</v>
      </c>
      <c r="EJ31" s="5">
        <v>-0.710374195532819</v>
      </c>
      <c r="EK31" s="6">
        <v>0.428053429733947</v>
      </c>
      <c r="EL31" s="5">
        <v>-0.212255312082053</v>
      </c>
      <c r="EM31" s="6">
        <v>0.41557259475020503</v>
      </c>
      <c r="EN31" s="5">
        <v>1.6221300005409001</v>
      </c>
      <c r="EO31" s="6">
        <v>1.0596288462837899</v>
      </c>
      <c r="EP31" s="5">
        <v>0.25598844035337598</v>
      </c>
      <c r="EQ31" s="6">
        <v>0.46935643973210101</v>
      </c>
      <c r="ER31" s="5">
        <v>0.56419291262120996</v>
      </c>
      <c r="ES31" s="6">
        <v>0.60781300709473296</v>
      </c>
      <c r="ET31" s="5">
        <v>2.0739310163026698</v>
      </c>
      <c r="EU31" s="6">
        <v>1.03463337055324</v>
      </c>
      <c r="EV31" s="5">
        <v>1.71635306425284</v>
      </c>
      <c r="EW31" s="6">
        <v>1.02237180818156</v>
      </c>
      <c r="EX31" s="5">
        <v>-1.0413284351140699</v>
      </c>
      <c r="EY31" s="6">
        <v>0.72107485374640501</v>
      </c>
      <c r="EZ31" s="5">
        <v>2.1049373807340199</v>
      </c>
      <c r="FA31" s="6">
        <v>0.50427112844311295</v>
      </c>
      <c r="FB31" s="5">
        <v>2.4556702162214701</v>
      </c>
      <c r="FC31" s="6">
        <v>1.01254138628047</v>
      </c>
      <c r="FD31" s="5">
        <v>1.57828564441166</v>
      </c>
      <c r="FE31" s="6">
        <v>0.61184686517743403</v>
      </c>
      <c r="FF31" s="5">
        <v>3.1571667758779198</v>
      </c>
      <c r="FG31" s="6">
        <v>0.77977606251795395</v>
      </c>
      <c r="FH31" s="5">
        <v>2.0293629933650901</v>
      </c>
      <c r="FI31" s="6">
        <v>1.00316968226981</v>
      </c>
      <c r="FJ31" s="5">
        <v>2.43832602547654</v>
      </c>
      <c r="FK31" s="6">
        <v>1.24787951989293</v>
      </c>
      <c r="FL31" s="5">
        <v>2.03557414330401</v>
      </c>
      <c r="FM31" s="6">
        <v>0.59682402687368497</v>
      </c>
      <c r="FN31" s="5">
        <v>2.04855221319057</v>
      </c>
      <c r="FO31" s="6">
        <v>1.0243263226949899</v>
      </c>
      <c r="FP31" s="5">
        <v>1.1515258234580299</v>
      </c>
      <c r="FQ31" s="6">
        <v>0.33681749049784399</v>
      </c>
      <c r="FR31" s="5">
        <v>0.75097861337195504</v>
      </c>
      <c r="FS31" s="6">
        <v>0.60181649873295395</v>
      </c>
      <c r="FT31" s="5">
        <v>0.77443412030826897</v>
      </c>
      <c r="FU31" s="6">
        <v>0.38835481078024298</v>
      </c>
      <c r="FV31" s="5">
        <v>1.33454786673495</v>
      </c>
      <c r="FW31" s="6">
        <v>0.63944030064967505</v>
      </c>
      <c r="FX31" s="5">
        <v>3.1991406622017098</v>
      </c>
      <c r="FY31" s="6">
        <v>1.0203869580381599</v>
      </c>
      <c r="FZ31" s="5">
        <v>2.3010727984827501</v>
      </c>
      <c r="GA31" s="6">
        <v>1.11378147969067</v>
      </c>
      <c r="GB31" s="5">
        <v>2.1715427863749301</v>
      </c>
      <c r="GC31" s="6">
        <v>1.08642813991304</v>
      </c>
      <c r="GD31" s="5">
        <v>-0.46712952615108699</v>
      </c>
      <c r="GE31" s="6">
        <v>0.69591268247168603</v>
      </c>
      <c r="GF31" s="5">
        <v>0.56216117506066898</v>
      </c>
      <c r="GG31" s="6">
        <v>1.23723705226783</v>
      </c>
      <c r="GH31" s="5">
        <v>2.26866638813057</v>
      </c>
      <c r="GI31" s="6">
        <v>0.82282469769836297</v>
      </c>
      <c r="GJ31" s="5">
        <v>3.0192244016662002</v>
      </c>
      <c r="GK31" s="6">
        <v>1.02217789710156</v>
      </c>
      <c r="GL31" s="5">
        <v>1.8309116589458001</v>
      </c>
      <c r="GM31" s="6">
        <v>1.0320319153275199</v>
      </c>
      <c r="GN31" s="5">
        <v>2.2329364116595798</v>
      </c>
      <c r="GO31" s="6">
        <v>1.2353017650931399</v>
      </c>
      <c r="GP31" s="5">
        <v>1.74881096964976</v>
      </c>
      <c r="GQ31" s="6">
        <v>0.74158038058071496</v>
      </c>
      <c r="GR31" s="5">
        <v>3.0569144140047602</v>
      </c>
      <c r="GS31" s="6">
        <v>1.02705948314961</v>
      </c>
      <c r="GT31" s="5">
        <v>1.6147616338570501</v>
      </c>
      <c r="GU31" s="6">
        <v>1.42925304148364</v>
      </c>
      <c r="GV31" s="5">
        <v>1.1357059547089301</v>
      </c>
      <c r="GW31" s="6">
        <v>0.60113496371552899</v>
      </c>
      <c r="GX31" s="5">
        <v>2.3321280132425</v>
      </c>
      <c r="GY31" s="6">
        <v>1.0179539661311101</v>
      </c>
      <c r="GZ31" s="5">
        <v>1.6527905057307</v>
      </c>
      <c r="HA31" s="6">
        <v>0.77130309228916005</v>
      </c>
      <c r="HB31" s="5">
        <v>0.50138446553389404</v>
      </c>
      <c r="HC31" s="6">
        <v>1.0385716688879501</v>
      </c>
      <c r="HD31" s="5">
        <v>1.7722725458559201</v>
      </c>
      <c r="HE31" s="6">
        <v>1.01000388933811</v>
      </c>
      <c r="HF31" s="5">
        <v>1.6866569486160301</v>
      </c>
      <c r="HG31" s="6">
        <v>1.04589126603275</v>
      </c>
      <c r="HH31" s="5">
        <v>1.76646458070518</v>
      </c>
      <c r="HI31" s="6">
        <v>0.73209194974937597</v>
      </c>
      <c r="HJ31" s="5">
        <v>2.9721627481599402</v>
      </c>
      <c r="HK31" s="6">
        <v>1.0818410743150899</v>
      </c>
      <c r="HL31" s="5">
        <v>1.8061296506748501</v>
      </c>
      <c r="HM31" s="6">
        <v>0.72823246384500195</v>
      </c>
      <c r="HN31" s="5">
        <v>2.5908883054984901</v>
      </c>
      <c r="HO31" s="6">
        <v>1.02028824946125</v>
      </c>
      <c r="HP31" s="5">
        <v>3.1312173971367501</v>
      </c>
      <c r="HQ31" s="6">
        <v>1.0064816048372101</v>
      </c>
      <c r="HR31" s="5">
        <v>0.91095122506522497</v>
      </c>
      <c r="HS31" s="6">
        <v>1.0420319647478</v>
      </c>
      <c r="HT31" s="5">
        <v>1.02786768719234</v>
      </c>
      <c r="HU31" s="6">
        <v>1.2308553155092601</v>
      </c>
      <c r="HV31" s="5">
        <v>1.3994487431228599</v>
      </c>
      <c r="HW31" s="6">
        <v>0.85874304555097003</v>
      </c>
      <c r="HX31" s="5">
        <v>0</v>
      </c>
      <c r="HY31" s="6">
        <v>0</v>
      </c>
      <c r="HZ31" s="5">
        <v>2.2946299355357098</v>
      </c>
      <c r="IA31" s="6">
        <v>0.86744089202922703</v>
      </c>
      <c r="IB31" s="5">
        <v>0.65894780921037899</v>
      </c>
      <c r="IC31" s="6">
        <v>1.16031649357348</v>
      </c>
      <c r="ID31" s="5">
        <v>2.4014016859395699</v>
      </c>
      <c r="IE31" s="6">
        <v>0.73505782572113099</v>
      </c>
      <c r="IF31" s="5">
        <v>2.7888573924140401</v>
      </c>
      <c r="IG31" s="6">
        <v>1.0496232917509101</v>
      </c>
      <c r="IH31" s="5">
        <v>3.0635141248900699</v>
      </c>
      <c r="II31" s="6">
        <v>1.0382087958278901</v>
      </c>
      <c r="IJ31" s="5">
        <v>0.21709223343465101</v>
      </c>
      <c r="IK31" s="6">
        <v>0.69094347811099999</v>
      </c>
      <c r="IL31" s="5">
        <v>0</v>
      </c>
      <c r="IM31" s="6">
        <v>0</v>
      </c>
      <c r="IN31" s="5">
        <v>1.7233981850651601</v>
      </c>
      <c r="IO31" s="6">
        <v>0.80632259800084105</v>
      </c>
      <c r="IP31" s="5">
        <v>1.1662718337406699</v>
      </c>
      <c r="IQ31" s="6">
        <v>1.16981327478483</v>
      </c>
      <c r="IR31" s="5">
        <v>2.08675504219369</v>
      </c>
      <c r="IS31" s="6">
        <v>1.0424518501949001</v>
      </c>
      <c r="IT31" s="5">
        <v>0.74852440469199399</v>
      </c>
      <c r="IU31" s="6">
        <v>0.44485741026548098</v>
      </c>
      <c r="IV31" s="5">
        <v>0.64359186680978397</v>
      </c>
      <c r="IW31" s="6">
        <v>0.60239783576576</v>
      </c>
      <c r="IX31" s="5">
        <v>0</v>
      </c>
      <c r="IY31" s="6">
        <v>0</v>
      </c>
      <c r="IZ31" s="5">
        <v>0</v>
      </c>
      <c r="JA31" s="6">
        <v>0</v>
      </c>
      <c r="JB31" s="5">
        <v>0</v>
      </c>
      <c r="JC31" s="6">
        <v>0</v>
      </c>
      <c r="JD31" s="5">
        <v>1.1163920165261301</v>
      </c>
      <c r="JE31" s="6">
        <v>1.4457660141939399</v>
      </c>
      <c r="JF31" s="5">
        <v>1.99425828493244</v>
      </c>
      <c r="JG31" s="6">
        <v>0.73038210449684005</v>
      </c>
      <c r="JH31" s="5">
        <v>2.4361104327840102</v>
      </c>
      <c r="JI31" s="6">
        <v>1.03943156465368</v>
      </c>
      <c r="JJ31" s="5">
        <v>2.5971632262056401</v>
      </c>
      <c r="JK31" s="6">
        <v>1.2350991911754701</v>
      </c>
      <c r="JL31" s="5">
        <v>3.68916740409604</v>
      </c>
      <c r="JM31" s="6">
        <v>1.05304390930213</v>
      </c>
      <c r="JN31" s="5">
        <v>2.61511312899805</v>
      </c>
      <c r="JO31" s="6">
        <v>1.01713071656906</v>
      </c>
      <c r="JP31" s="5">
        <v>0.470438980267044</v>
      </c>
      <c r="JQ31" s="6">
        <v>0.29671069920251197</v>
      </c>
      <c r="JR31" s="5">
        <v>2.0049163397685001</v>
      </c>
      <c r="JS31" s="6">
        <v>1.03487168283274</v>
      </c>
      <c r="JT31" s="5">
        <v>0.65663345852870503</v>
      </c>
      <c r="JU31" s="6">
        <v>1.4218040380404</v>
      </c>
      <c r="JV31" s="5">
        <v>2.8447555650777199</v>
      </c>
      <c r="JW31" s="6">
        <v>1.2526712786345899</v>
      </c>
      <c r="JX31" s="5">
        <v>3.28311912621428</v>
      </c>
      <c r="JY31" s="6">
        <v>1.0070020594136899</v>
      </c>
      <c r="JZ31" s="5">
        <v>2.9158869494220401</v>
      </c>
      <c r="KA31" s="6">
        <v>1.00820214990173</v>
      </c>
      <c r="KB31" s="5">
        <v>3.8760242922075099</v>
      </c>
      <c r="KC31" s="6">
        <v>0.79391027899465705</v>
      </c>
      <c r="KD31" s="5">
        <v>2.2588517523939999</v>
      </c>
      <c r="KE31" s="6">
        <v>0.71973844966824896</v>
      </c>
      <c r="KF31" s="5">
        <v>3.8435956590090399</v>
      </c>
      <c r="KG31" s="6">
        <v>1.01442088600268</v>
      </c>
      <c r="KH31" s="5">
        <v>2.3571405454188801</v>
      </c>
      <c r="KI31" s="6">
        <v>0.45448564667211899</v>
      </c>
      <c r="KJ31" s="5">
        <v>-0.45742092834389297</v>
      </c>
      <c r="KK31" s="6">
        <v>1.4172376812979</v>
      </c>
      <c r="KL31" s="5">
        <v>1.2659207280260101</v>
      </c>
      <c r="KM31" s="6">
        <v>0.83047732182072698</v>
      </c>
      <c r="KN31" s="5">
        <v>0</v>
      </c>
      <c r="KO31" s="6">
        <v>0</v>
      </c>
      <c r="KP31" s="5">
        <v>3.3646900254583598</v>
      </c>
      <c r="KQ31" s="6">
        <v>1.03430172543971</v>
      </c>
      <c r="KR31" s="5">
        <v>2.14725475091155</v>
      </c>
      <c r="KS31" s="6">
        <v>1.1328777367435301</v>
      </c>
      <c r="KT31" s="5">
        <v>2.8729008046729199</v>
      </c>
      <c r="KU31" s="6">
        <v>1.08819546465363</v>
      </c>
      <c r="KV31" s="5">
        <v>1.5530301272829199</v>
      </c>
      <c r="KW31" s="6">
        <v>0.71423674062935605</v>
      </c>
      <c r="KX31" s="5">
        <v>1.91755869199207</v>
      </c>
      <c r="KY31" s="6">
        <v>1.24195450785586</v>
      </c>
      <c r="KZ31" s="5">
        <v>2.3410167651152798</v>
      </c>
      <c r="LA31" s="6">
        <v>1.0394451368647699</v>
      </c>
      <c r="LB31" s="5">
        <v>3.3736463938147399</v>
      </c>
      <c r="LC31" s="6">
        <v>1.05451972691548</v>
      </c>
      <c r="LD31" s="5">
        <v>4.9903565372168099</v>
      </c>
      <c r="LE31" s="6">
        <v>1.00641281890844</v>
      </c>
    </row>
    <row r="32" spans="1:317" x14ac:dyDescent="0.25">
      <c r="A32" s="1" t="s">
        <v>343</v>
      </c>
      <c r="B32" s="5">
        <v>0.54005672908384506</v>
      </c>
      <c r="C32" s="6">
        <v>1.51026121833081</v>
      </c>
      <c r="D32" s="5">
        <v>2.5888532775076998</v>
      </c>
      <c r="E32" s="6">
        <v>0.58813594095983601</v>
      </c>
      <c r="F32" s="5">
        <v>2.8913909668331099</v>
      </c>
      <c r="G32" s="6">
        <v>1.01564037535567</v>
      </c>
      <c r="H32" s="5">
        <v>1.3078183889911099</v>
      </c>
      <c r="I32" s="6">
        <v>0.74475567696677503</v>
      </c>
      <c r="J32" s="5">
        <v>0.85023593393905394</v>
      </c>
      <c r="K32" s="6">
        <v>0.89613157827986001</v>
      </c>
      <c r="L32" s="5">
        <v>3.5544761277124399</v>
      </c>
      <c r="M32" s="6">
        <v>1.0365531691054299</v>
      </c>
      <c r="N32" s="5">
        <v>0.198583759851372</v>
      </c>
      <c r="O32" s="6">
        <v>1.0592791607041201</v>
      </c>
      <c r="P32" s="5">
        <v>-5.8914406988186799E-2</v>
      </c>
      <c r="Q32" s="6">
        <v>0.48571486126642499</v>
      </c>
      <c r="R32" s="5">
        <v>1.0390817586307599</v>
      </c>
      <c r="S32" s="6">
        <v>0.73509645231934595</v>
      </c>
      <c r="T32" s="5">
        <v>0.40392605944687798</v>
      </c>
      <c r="U32" s="6">
        <v>1.0169257298996399</v>
      </c>
      <c r="V32" s="5">
        <v>0.94904013772916496</v>
      </c>
      <c r="W32" s="6">
        <v>0.73824962459624699</v>
      </c>
      <c r="X32" s="5">
        <v>1.01920324282854</v>
      </c>
      <c r="Y32" s="6">
        <v>0.54339829566378295</v>
      </c>
      <c r="Z32" s="5">
        <v>0.38693899201544402</v>
      </c>
      <c r="AA32" s="6">
        <v>0.77761879610282003</v>
      </c>
      <c r="AB32" s="5">
        <v>1.9869983683719099</v>
      </c>
      <c r="AC32" s="6">
        <v>1.0224943968823701</v>
      </c>
      <c r="AD32" s="5">
        <v>0.64113081637524105</v>
      </c>
      <c r="AE32" s="6">
        <v>0.46629383735410301</v>
      </c>
      <c r="AF32" s="5">
        <v>-0.10682227014232</v>
      </c>
      <c r="AG32" s="6">
        <v>0.60092001334090395</v>
      </c>
      <c r="AH32" s="5">
        <v>1.9704137291432999</v>
      </c>
      <c r="AI32" s="6">
        <v>0.79865936900600498</v>
      </c>
      <c r="AJ32" s="5">
        <v>-0.22327022528545001</v>
      </c>
      <c r="AK32" s="6">
        <v>1.1640956569910701</v>
      </c>
      <c r="AL32" s="5">
        <v>0.653438841290788</v>
      </c>
      <c r="AM32" s="6">
        <v>0.76702516066467297</v>
      </c>
      <c r="AN32" s="5">
        <v>0.19897148498158099</v>
      </c>
      <c r="AO32" s="6">
        <v>0.69969299050329603</v>
      </c>
      <c r="AP32" s="5">
        <v>-0.417222729401586</v>
      </c>
      <c r="AQ32" s="6">
        <v>1.1941766380202501</v>
      </c>
      <c r="AR32" s="5">
        <v>7.7791385644303698E-2</v>
      </c>
      <c r="AS32" s="6">
        <v>0.75168104207768105</v>
      </c>
      <c r="AT32" s="5">
        <v>0.33002979272010102</v>
      </c>
      <c r="AU32" s="6">
        <v>1.04504936804513</v>
      </c>
      <c r="AV32" s="5">
        <v>1.95417335761134</v>
      </c>
      <c r="AW32" s="6">
        <v>1.6829849140419499</v>
      </c>
      <c r="AX32" s="5">
        <v>-0.61494966048870003</v>
      </c>
      <c r="AY32" s="6">
        <v>0.76346859862224503</v>
      </c>
      <c r="AZ32" s="5">
        <v>2.3125524395356098</v>
      </c>
      <c r="BA32" s="6">
        <v>1.0322709351269901</v>
      </c>
      <c r="BB32" s="5">
        <v>0.156825352163626</v>
      </c>
      <c r="BC32" s="6">
        <v>0.65147529299792695</v>
      </c>
      <c r="BD32" s="5">
        <v>2.7452606556732202</v>
      </c>
      <c r="BE32" s="6">
        <v>1.1120992245482599</v>
      </c>
      <c r="BF32" s="5">
        <v>3.30908226148739</v>
      </c>
      <c r="BG32" s="6">
        <v>1.1122492658571099</v>
      </c>
      <c r="BH32" s="5">
        <v>2.4099411688287602</v>
      </c>
      <c r="BI32" s="6">
        <v>1.01348207180905</v>
      </c>
      <c r="BJ32" s="5">
        <v>1.6083163904181299</v>
      </c>
      <c r="BK32" s="6">
        <v>0.30648388158720502</v>
      </c>
      <c r="BL32" s="5">
        <v>-7.7194778440760697E-2</v>
      </c>
      <c r="BM32" s="6">
        <v>0.61714274790540102</v>
      </c>
      <c r="BN32" s="5">
        <v>1.0104484171344501</v>
      </c>
      <c r="BO32" s="6">
        <v>0.82083873403677099</v>
      </c>
      <c r="BP32" s="5">
        <v>-0.31253854161813699</v>
      </c>
      <c r="BQ32" s="6">
        <v>0.73450076374495998</v>
      </c>
      <c r="BR32" s="5">
        <v>0.60147226646460294</v>
      </c>
      <c r="BS32" s="6">
        <v>0.52205976882559202</v>
      </c>
      <c r="BT32" s="5">
        <v>1.49779098614754</v>
      </c>
      <c r="BU32" s="6">
        <v>1.0506947061868701</v>
      </c>
      <c r="BV32" s="5">
        <v>-0.70073039418939698</v>
      </c>
      <c r="BW32" s="6">
        <v>0.68655318433084001</v>
      </c>
      <c r="BX32" s="5">
        <v>3.3320088597260802</v>
      </c>
      <c r="BY32" s="6">
        <v>1.0378930253685199</v>
      </c>
      <c r="BZ32" s="5">
        <v>2.9577185290002102</v>
      </c>
      <c r="CA32" s="6">
        <v>1.0769984846373299</v>
      </c>
      <c r="CB32" s="5">
        <v>2.6236410422564398</v>
      </c>
      <c r="CC32" s="6">
        <v>1.0262342116565599</v>
      </c>
      <c r="CD32" s="5">
        <v>3.5552764109040999E-2</v>
      </c>
      <c r="CE32" s="6">
        <v>0.30062770411124801</v>
      </c>
      <c r="CF32" s="5">
        <v>4.6725698133122302</v>
      </c>
      <c r="CG32" s="6">
        <v>1.01197065469313</v>
      </c>
      <c r="CH32" s="5">
        <v>-0.33562656301879501</v>
      </c>
      <c r="CI32" s="6">
        <v>1.79573353269179</v>
      </c>
      <c r="CJ32" s="5">
        <v>1.6804809972580801</v>
      </c>
      <c r="CK32" s="6">
        <v>0.78422408140801303</v>
      </c>
      <c r="CL32" s="5">
        <v>0.21827435842745099</v>
      </c>
      <c r="CM32" s="6">
        <v>1.0262607489100199</v>
      </c>
      <c r="CN32" s="5">
        <v>0.74604982515058305</v>
      </c>
      <c r="CO32" s="6">
        <v>1.04959558904737</v>
      </c>
      <c r="CP32" s="5">
        <v>2.30554898191596</v>
      </c>
      <c r="CQ32" s="6">
        <v>0.81523881228272599</v>
      </c>
      <c r="CR32" s="5">
        <v>0.32867203984950599</v>
      </c>
      <c r="CS32" s="6">
        <v>0.56582768791345694</v>
      </c>
      <c r="CT32" s="5">
        <v>2.34822643093398</v>
      </c>
      <c r="CU32" s="6">
        <v>1.4871089378982401</v>
      </c>
      <c r="CV32" s="5">
        <v>1.56511902145713</v>
      </c>
      <c r="CW32" s="6">
        <v>0.95795362890958202</v>
      </c>
      <c r="CX32" s="5">
        <v>0.74800495201518402</v>
      </c>
      <c r="CY32" s="6">
        <v>0.26278500877371302</v>
      </c>
      <c r="CZ32" s="5">
        <v>0.30563916133682001</v>
      </c>
      <c r="DA32" s="6">
        <v>1.21333181192006</v>
      </c>
      <c r="DB32" s="5">
        <v>0.27293030128168899</v>
      </c>
      <c r="DC32" s="6">
        <v>0.378503926805145</v>
      </c>
      <c r="DD32" s="5">
        <v>-1.8625956994936901</v>
      </c>
      <c r="DE32" s="6">
        <v>1.1938404321054099</v>
      </c>
      <c r="DF32" s="5">
        <v>0.29191002840281699</v>
      </c>
      <c r="DG32" s="6">
        <v>0.31756518468073103</v>
      </c>
      <c r="DH32" s="5">
        <v>0.30471295708547103</v>
      </c>
      <c r="DI32" s="6">
        <v>0.70013998410476097</v>
      </c>
      <c r="DJ32" s="5">
        <v>1.7527008995864299</v>
      </c>
      <c r="DK32" s="6">
        <v>1.4176814164921201</v>
      </c>
      <c r="DL32" s="5">
        <v>-1.43049046723809</v>
      </c>
      <c r="DM32" s="6">
        <v>0.33972570122832901</v>
      </c>
      <c r="DN32" s="5">
        <v>-0.67374983050421899</v>
      </c>
      <c r="DO32" s="6">
        <v>0.74604636957277004</v>
      </c>
      <c r="DP32" s="5">
        <v>-1.3636081151273001</v>
      </c>
      <c r="DQ32" s="6">
        <v>0.33613857235032801</v>
      </c>
      <c r="DR32" s="5">
        <v>2.3063498566809701</v>
      </c>
      <c r="DS32" s="6">
        <v>1.0647465477009499</v>
      </c>
      <c r="DT32" s="5">
        <v>-1.46922271846884</v>
      </c>
      <c r="DU32" s="6">
        <v>0.48476892389700998</v>
      </c>
      <c r="DV32" s="5">
        <v>2.0721594964904702</v>
      </c>
      <c r="DW32" s="6">
        <v>1.0043880010503701</v>
      </c>
      <c r="DX32" s="5">
        <v>1.8620808185941999</v>
      </c>
      <c r="DY32" s="6">
        <v>1.12476679153325</v>
      </c>
      <c r="DZ32" s="5">
        <v>-1.4486005361847001</v>
      </c>
      <c r="EA32" s="6">
        <v>0.42684212281065798</v>
      </c>
      <c r="EB32" s="5">
        <v>1.24473856218914</v>
      </c>
      <c r="EC32" s="6">
        <v>1.0797316855796</v>
      </c>
      <c r="ED32" s="5">
        <v>-0.14894774329614999</v>
      </c>
      <c r="EE32" s="6">
        <v>1.05198703947938</v>
      </c>
      <c r="EF32" s="5">
        <v>2.2489518570216198</v>
      </c>
      <c r="EG32" s="6">
        <v>1.01125594356022</v>
      </c>
      <c r="EH32" s="5">
        <v>-0.52059933775452505</v>
      </c>
      <c r="EI32" s="6">
        <v>0.29252580595751498</v>
      </c>
      <c r="EJ32" s="5">
        <v>-0.57461907812556801</v>
      </c>
      <c r="EK32" s="6">
        <v>0.426279947606373</v>
      </c>
      <c r="EL32" s="5">
        <v>-4.05540188000987E-2</v>
      </c>
      <c r="EM32" s="6">
        <v>0.41501531940216102</v>
      </c>
      <c r="EN32" s="5">
        <v>1.4150084872347499</v>
      </c>
      <c r="EO32" s="6">
        <v>1.0553679228708699</v>
      </c>
      <c r="EP32" s="5">
        <v>0.46175690316474799</v>
      </c>
      <c r="EQ32" s="6">
        <v>0.46593671664441599</v>
      </c>
      <c r="ER32" s="5">
        <v>0.66360346408987403</v>
      </c>
      <c r="ES32" s="6">
        <v>0.60514718665701495</v>
      </c>
      <c r="ET32" s="5">
        <v>2.6098889068517801</v>
      </c>
      <c r="EU32" s="6">
        <v>1.02577306836135</v>
      </c>
      <c r="EV32" s="5">
        <v>2.0568093743024898</v>
      </c>
      <c r="EW32" s="6">
        <v>1.0157277228999899</v>
      </c>
      <c r="EX32" s="5">
        <v>-0.94102954591670296</v>
      </c>
      <c r="EY32" s="6">
        <v>0.71086238154310999</v>
      </c>
      <c r="EZ32" s="5">
        <v>2.2121053750297901</v>
      </c>
      <c r="FA32" s="6">
        <v>0.50357114893624499</v>
      </c>
      <c r="FB32" s="5">
        <v>2.5726038359237</v>
      </c>
      <c r="FC32" s="6">
        <v>1.00967851374798</v>
      </c>
      <c r="FD32" s="5">
        <v>1.3672609003893901</v>
      </c>
      <c r="FE32" s="6">
        <v>0.61282098949502395</v>
      </c>
      <c r="FF32" s="5">
        <v>3.1589934128224999</v>
      </c>
      <c r="FG32" s="6">
        <v>0.69405978665149204</v>
      </c>
      <c r="FH32" s="5">
        <v>2.1551057900626001</v>
      </c>
      <c r="FI32" s="6">
        <v>1.00288632684871</v>
      </c>
      <c r="FJ32" s="5">
        <v>3.44274288875304</v>
      </c>
      <c r="FK32" s="6">
        <v>1.1109111543982899</v>
      </c>
      <c r="FL32" s="5">
        <v>2.16489646759109</v>
      </c>
      <c r="FM32" s="6">
        <v>0.59278687522758</v>
      </c>
      <c r="FN32" s="5">
        <v>2.12012938511092</v>
      </c>
      <c r="FO32" s="6">
        <v>1.0211149582430601</v>
      </c>
      <c r="FP32" s="5">
        <v>1.44113763504194</v>
      </c>
      <c r="FQ32" s="6">
        <v>0.33088581944237899</v>
      </c>
      <c r="FR32" s="5">
        <v>0.51799313175494699</v>
      </c>
      <c r="FS32" s="6">
        <v>0.58431077166277801</v>
      </c>
      <c r="FT32" s="5">
        <v>1.1573035845517701</v>
      </c>
      <c r="FU32" s="6">
        <v>0.37911017129329899</v>
      </c>
      <c r="FV32" s="5">
        <v>1.5431009482409099</v>
      </c>
      <c r="FW32" s="6">
        <v>0.62316526326645105</v>
      </c>
      <c r="FX32" s="5">
        <v>3.5206216110092798</v>
      </c>
      <c r="FY32" s="6">
        <v>1.0137993856606</v>
      </c>
      <c r="FZ32" s="5">
        <v>2.8271532454573198</v>
      </c>
      <c r="GA32" s="6">
        <v>1.0677108160064701</v>
      </c>
      <c r="GB32" s="5">
        <v>2.9812388025118599</v>
      </c>
      <c r="GC32" s="6">
        <v>1.0412818896265199</v>
      </c>
      <c r="GD32" s="5">
        <v>-0.45005979308994398</v>
      </c>
      <c r="GE32" s="6">
        <v>0.69233723344131604</v>
      </c>
      <c r="GF32" s="5">
        <v>1.38518892132291</v>
      </c>
      <c r="GG32" s="6">
        <v>1.0984623143007299</v>
      </c>
      <c r="GH32" s="5">
        <v>3.4148369194766</v>
      </c>
      <c r="GI32" s="6">
        <v>0.67033870916142702</v>
      </c>
      <c r="GJ32" s="5">
        <v>3.1873281191292602</v>
      </c>
      <c r="GK32" s="6">
        <v>1.01877087109571</v>
      </c>
      <c r="GL32" s="5">
        <v>2.61380882565788</v>
      </c>
      <c r="GM32" s="6">
        <v>1.0144953655887501</v>
      </c>
      <c r="GN32" s="5">
        <v>3.8503101494626799</v>
      </c>
      <c r="GO32" s="6">
        <v>1.0605897331160099</v>
      </c>
      <c r="GP32" s="5">
        <v>1.9540444407239901</v>
      </c>
      <c r="GQ32" s="6">
        <v>0.73769913201063397</v>
      </c>
      <c r="GR32" s="5">
        <v>3.5899218752969699</v>
      </c>
      <c r="GS32" s="6">
        <v>1.0159590336053399</v>
      </c>
      <c r="GT32" s="5">
        <v>3.4130576851479399</v>
      </c>
      <c r="GU32" s="6">
        <v>1.0988353505342701</v>
      </c>
      <c r="GV32" s="5">
        <v>1.3406471386338401</v>
      </c>
      <c r="GW32" s="6">
        <v>0.59460139637937304</v>
      </c>
      <c r="GX32" s="5">
        <v>2.1433551038551402</v>
      </c>
      <c r="GY32" s="6">
        <v>1.01958758179136</v>
      </c>
      <c r="GZ32" s="5">
        <v>1.57947901498912</v>
      </c>
      <c r="HA32" s="6">
        <v>0.771946770463668</v>
      </c>
      <c r="HB32" s="5">
        <v>1.2113717751326201</v>
      </c>
      <c r="HC32" s="6">
        <v>1.0339663651717901</v>
      </c>
      <c r="HD32" s="5">
        <v>1.8348349637657499</v>
      </c>
      <c r="HE32" s="6">
        <v>1.0072271213938699</v>
      </c>
      <c r="HF32" s="5">
        <v>1.9473794788805501</v>
      </c>
      <c r="HG32" s="6">
        <v>1.03717216654947</v>
      </c>
      <c r="HH32" s="5">
        <v>2.0556373283318599</v>
      </c>
      <c r="HI32" s="6">
        <v>0.72728955766124304</v>
      </c>
      <c r="HJ32" s="5">
        <v>3.0078186202093402</v>
      </c>
      <c r="HK32" s="6">
        <v>1.06753263813869</v>
      </c>
      <c r="HL32" s="5">
        <v>2.1527687182541899</v>
      </c>
      <c r="HM32" s="6">
        <v>0.72048349622511398</v>
      </c>
      <c r="HN32" s="5">
        <v>2.5991880365535698</v>
      </c>
      <c r="HO32" s="6">
        <v>1.0154734758363599</v>
      </c>
      <c r="HP32" s="5">
        <v>3.3367277794916101</v>
      </c>
      <c r="HQ32" s="6">
        <v>1.0039038428959499</v>
      </c>
      <c r="HR32" s="5">
        <v>1.3469681218121801</v>
      </c>
      <c r="HS32" s="6">
        <v>1.0272865374462801</v>
      </c>
      <c r="HT32" s="5">
        <v>1.52843853704971</v>
      </c>
      <c r="HU32" s="6">
        <v>1.10113671159018</v>
      </c>
      <c r="HV32" s="5">
        <v>1.11816262388742</v>
      </c>
      <c r="HW32" s="6">
        <v>0.80472728367083801</v>
      </c>
      <c r="HX32" s="5">
        <v>1.36823654890407</v>
      </c>
      <c r="HY32" s="6">
        <v>1.5720816857985001</v>
      </c>
      <c r="HZ32" s="5">
        <v>1.55123301659268</v>
      </c>
      <c r="IA32" s="6">
        <v>1.0537912285812401</v>
      </c>
      <c r="IB32" s="5">
        <v>0.65894780921037899</v>
      </c>
      <c r="IC32" s="6">
        <v>1.16031649357348</v>
      </c>
      <c r="ID32" s="5">
        <v>3.0071289008609798</v>
      </c>
      <c r="IE32" s="6">
        <v>0.72324056452437002</v>
      </c>
      <c r="IF32" s="5">
        <v>2.9779143943670099</v>
      </c>
      <c r="IG32" s="6">
        <v>1.03836458392799</v>
      </c>
      <c r="IH32" s="5">
        <v>3.4769170896256298</v>
      </c>
      <c r="II32" s="6">
        <v>1.0233747192921601</v>
      </c>
      <c r="IJ32" s="5">
        <v>0.15344640631315001</v>
      </c>
      <c r="IK32" s="6">
        <v>0.68445773014899602</v>
      </c>
      <c r="IL32" s="5">
        <v>2.51896423119197</v>
      </c>
      <c r="IM32" s="6">
        <v>0.85844931531863999</v>
      </c>
      <c r="IN32" s="5">
        <v>2.3000527456778199</v>
      </c>
      <c r="IO32" s="6">
        <v>0.75319445667261198</v>
      </c>
      <c r="IP32" s="5">
        <v>1.3040205399423599</v>
      </c>
      <c r="IQ32" s="6">
        <v>1.0964640437003701</v>
      </c>
      <c r="IR32" s="5">
        <v>2.6671566895066299</v>
      </c>
      <c r="IS32" s="6">
        <v>1.0287752871389599</v>
      </c>
      <c r="IT32" s="5">
        <v>-0.14038215147275199</v>
      </c>
      <c r="IU32" s="6">
        <v>0.64537178969672404</v>
      </c>
      <c r="IV32" s="5">
        <v>-1.6487732556684001</v>
      </c>
      <c r="IW32" s="6">
        <v>1.2032051210125301</v>
      </c>
      <c r="IX32" s="5">
        <v>0</v>
      </c>
      <c r="IY32" s="6">
        <v>0</v>
      </c>
      <c r="IZ32" s="5">
        <v>0</v>
      </c>
      <c r="JA32" s="6">
        <v>0</v>
      </c>
      <c r="JB32" s="5">
        <v>0</v>
      </c>
      <c r="JC32" s="6">
        <v>0</v>
      </c>
      <c r="JD32" s="5">
        <v>1.19323930822074</v>
      </c>
      <c r="JE32" s="6">
        <v>1.6272358705685099</v>
      </c>
      <c r="JF32" s="5">
        <v>2.4214742512640899</v>
      </c>
      <c r="JG32" s="6">
        <v>0.71685705189953697</v>
      </c>
      <c r="JH32" s="5">
        <v>2.31525233674637</v>
      </c>
      <c r="JI32" s="6">
        <v>1.04112081044864</v>
      </c>
      <c r="JJ32" s="5">
        <v>4.1867446500952203</v>
      </c>
      <c r="JK32" s="6">
        <v>1.05412225703462</v>
      </c>
      <c r="JL32" s="5">
        <v>3.9490525875402298</v>
      </c>
      <c r="JM32" s="6">
        <v>1.0422144667016</v>
      </c>
      <c r="JN32" s="5">
        <v>2.7259059632261899</v>
      </c>
      <c r="JO32" s="6">
        <v>1.0137002641658499</v>
      </c>
      <c r="JP32" s="5">
        <v>0.59248551880433398</v>
      </c>
      <c r="JQ32" s="6">
        <v>0.29375981375631599</v>
      </c>
      <c r="JR32" s="5">
        <v>2.31752070836946</v>
      </c>
      <c r="JS32" s="6">
        <v>1.02824596169208</v>
      </c>
      <c r="JT32" s="5">
        <v>2.0466010337232001</v>
      </c>
      <c r="JU32" s="6">
        <v>1.2398384697205</v>
      </c>
      <c r="JV32" s="5">
        <v>3.2139706057906401</v>
      </c>
      <c r="JW32" s="6">
        <v>1.1541179922281599</v>
      </c>
      <c r="JX32" s="5">
        <v>3.4346183887554398</v>
      </c>
      <c r="JY32" s="6">
        <v>1.0056437759949599</v>
      </c>
      <c r="JZ32" s="5">
        <v>3.1019918922301799</v>
      </c>
      <c r="KA32" s="6">
        <v>1.0058437467452499</v>
      </c>
      <c r="KB32" s="5">
        <v>3.9948134390940599</v>
      </c>
      <c r="KC32" s="6">
        <v>0.77243596350504995</v>
      </c>
      <c r="KD32" s="5">
        <v>2.5217711531437299</v>
      </c>
      <c r="KE32" s="6">
        <v>0.70413644580946999</v>
      </c>
      <c r="KF32" s="5">
        <v>3.2165856582953398</v>
      </c>
      <c r="KG32" s="6">
        <v>1.0270652402598099</v>
      </c>
      <c r="KH32" s="5">
        <v>2.2159229548030099</v>
      </c>
      <c r="KI32" s="6">
        <v>0.45817518806394297</v>
      </c>
      <c r="KJ32" s="5">
        <v>1.3856667983253601</v>
      </c>
      <c r="KK32" s="6">
        <v>1.0656249588708899</v>
      </c>
      <c r="KL32" s="5">
        <v>1.2461051333355999</v>
      </c>
      <c r="KM32" s="6">
        <v>0.80776532286445801</v>
      </c>
      <c r="KN32" s="5">
        <v>2.6441118160906401</v>
      </c>
      <c r="KO32" s="6">
        <v>1.29316755733599</v>
      </c>
      <c r="KP32" s="5">
        <v>3.0062721105704702</v>
      </c>
      <c r="KQ32" s="6">
        <v>1.03601879859329</v>
      </c>
      <c r="KR32" s="5">
        <v>2.70490280109926</v>
      </c>
      <c r="KS32" s="6">
        <v>1.0838084511510799</v>
      </c>
      <c r="KT32" s="5">
        <v>2.1958827897760802</v>
      </c>
      <c r="KU32" s="6">
        <v>1.11827543799828</v>
      </c>
      <c r="KV32" s="5">
        <v>1.8636107838126701</v>
      </c>
      <c r="KW32" s="6">
        <v>0.66032320550071799</v>
      </c>
      <c r="KX32" s="5">
        <v>1.15936507624617</v>
      </c>
      <c r="KY32" s="6">
        <v>1.4873766423819299</v>
      </c>
      <c r="KZ32" s="5">
        <v>2.3945116329692899</v>
      </c>
      <c r="LA32" s="6">
        <v>1.0310717261354301</v>
      </c>
      <c r="LB32" s="5">
        <v>3.3477121226243902</v>
      </c>
      <c r="LC32" s="6">
        <v>1.0564633813400299</v>
      </c>
      <c r="LD32" s="5">
        <v>5.4329799373565599</v>
      </c>
      <c r="LE32" s="6">
        <v>1.0047120014504201</v>
      </c>
    </row>
    <row r="33" spans="1:317" x14ac:dyDescent="0.25">
      <c r="A33" s="1" t="s">
        <v>344</v>
      </c>
      <c r="B33" s="5">
        <v>1.76329346035152</v>
      </c>
      <c r="C33" s="6">
        <v>1.19290268833751</v>
      </c>
      <c r="D33" s="5">
        <v>2.7501567773517799</v>
      </c>
      <c r="E33" s="6">
        <v>0.58700340291091901</v>
      </c>
      <c r="F33" s="5">
        <v>2.97590280607348</v>
      </c>
      <c r="G33" s="6">
        <v>1.01304855730592</v>
      </c>
      <c r="H33" s="5">
        <v>1.5163146743815601</v>
      </c>
      <c r="I33" s="6">
        <v>0.74291377605188402</v>
      </c>
      <c r="J33" s="5">
        <v>0.85023593393905394</v>
      </c>
      <c r="K33" s="6">
        <v>0.89613157827986001</v>
      </c>
      <c r="L33" s="5">
        <v>4.0559990748845198</v>
      </c>
      <c r="M33" s="6">
        <v>1.0251615867828601</v>
      </c>
      <c r="N33" s="5">
        <v>1.2296229907276399</v>
      </c>
      <c r="O33" s="6">
        <v>1.05066009295209</v>
      </c>
      <c r="P33" s="5">
        <v>5.7040319009396399E-2</v>
      </c>
      <c r="Q33" s="6">
        <v>0.48524726234216697</v>
      </c>
      <c r="R33" s="5">
        <v>1.05656500610315</v>
      </c>
      <c r="S33" s="6">
        <v>0.73301867882215499</v>
      </c>
      <c r="T33" s="5">
        <v>0.68278235467869697</v>
      </c>
      <c r="U33" s="6">
        <v>1.0153997859934301</v>
      </c>
      <c r="V33" s="5">
        <v>0.85091426112435697</v>
      </c>
      <c r="W33" s="6">
        <v>0.73710585530260497</v>
      </c>
      <c r="X33" s="5">
        <v>1.00403106362343</v>
      </c>
      <c r="Y33" s="6">
        <v>0.54145813375746898</v>
      </c>
      <c r="Z33" s="5">
        <v>0.44327209459532702</v>
      </c>
      <c r="AA33" s="6">
        <v>0.77649565484428795</v>
      </c>
      <c r="AB33" s="5">
        <v>1.9433310499566501</v>
      </c>
      <c r="AC33" s="6">
        <v>1.02191935433092</v>
      </c>
      <c r="AD33" s="5">
        <v>0.74115539813042897</v>
      </c>
      <c r="AE33" s="6">
        <v>0.466177222794603</v>
      </c>
      <c r="AF33" s="5">
        <v>0.14983766754979699</v>
      </c>
      <c r="AG33" s="6">
        <v>0.56429518149809599</v>
      </c>
      <c r="AH33" s="5">
        <v>1.5363441071919901</v>
      </c>
      <c r="AI33" s="6">
        <v>0.81515399416035705</v>
      </c>
      <c r="AJ33" s="5">
        <v>7.1711348278806195E-2</v>
      </c>
      <c r="AK33" s="6">
        <v>1.15130710600774</v>
      </c>
      <c r="AL33" s="5">
        <v>0.62753858319366396</v>
      </c>
      <c r="AM33" s="6">
        <v>0.76484557124878605</v>
      </c>
      <c r="AN33" s="5">
        <v>4.9633860394206801E-2</v>
      </c>
      <c r="AO33" s="6">
        <v>0.69432763182769297</v>
      </c>
      <c r="AP33" s="5">
        <v>1.32080520848629</v>
      </c>
      <c r="AQ33" s="6">
        <v>1.0661479357557599</v>
      </c>
      <c r="AR33" s="5">
        <v>0.164615622752667</v>
      </c>
      <c r="AS33" s="6">
        <v>0.74578237520505197</v>
      </c>
      <c r="AT33" s="5">
        <v>0.53998889322690002</v>
      </c>
      <c r="AU33" s="6">
        <v>1.04034925071534</v>
      </c>
      <c r="AV33" s="5">
        <v>1.5857168709484999</v>
      </c>
      <c r="AW33" s="6">
        <v>1.7193542448217201</v>
      </c>
      <c r="AX33" s="5">
        <v>-0.469150382421607</v>
      </c>
      <c r="AY33" s="6">
        <v>0.75819206082111001</v>
      </c>
      <c r="AZ33" s="5">
        <v>2.2922381104342602</v>
      </c>
      <c r="BA33" s="6">
        <v>1.02869134904332</v>
      </c>
      <c r="BB33" s="5">
        <v>0.44205854118424698</v>
      </c>
      <c r="BC33" s="6">
        <v>0.63965023120025999</v>
      </c>
      <c r="BD33" s="5">
        <v>2.7239396088257699</v>
      </c>
      <c r="BE33" s="6">
        <v>1.0828030782424001</v>
      </c>
      <c r="BF33" s="5">
        <v>1.6252404114730199</v>
      </c>
      <c r="BG33" s="6">
        <v>1.1945199467829599</v>
      </c>
      <c r="BH33" s="5">
        <v>2.7018483096915</v>
      </c>
      <c r="BI33" s="6">
        <v>1.0119810115843699</v>
      </c>
      <c r="BJ33" s="5">
        <v>1.9383257636031399</v>
      </c>
      <c r="BK33" s="6">
        <v>0.30433928530779097</v>
      </c>
      <c r="BL33" s="5">
        <v>0.144633902736751</v>
      </c>
      <c r="BM33" s="6">
        <v>0.61390684324838396</v>
      </c>
      <c r="BN33" s="5">
        <v>1.16260714715938</v>
      </c>
      <c r="BO33" s="6">
        <v>0.80474833331124496</v>
      </c>
      <c r="BP33" s="5">
        <v>-0.160576466371183</v>
      </c>
      <c r="BQ33" s="6">
        <v>0.73426579026304195</v>
      </c>
      <c r="BR33" s="5">
        <v>0.41843514045528102</v>
      </c>
      <c r="BS33" s="6">
        <v>0.51622490196295201</v>
      </c>
      <c r="BT33" s="5">
        <v>2.2225470875022602</v>
      </c>
      <c r="BU33" s="6">
        <v>1.03268816574222</v>
      </c>
      <c r="BV33" s="5">
        <v>-0.72181545462635199</v>
      </c>
      <c r="BW33" s="6">
        <v>0.67588760989394203</v>
      </c>
      <c r="BX33" s="5">
        <v>3.7808383944432702</v>
      </c>
      <c r="BY33" s="6">
        <v>1.02378370293375</v>
      </c>
      <c r="BZ33" s="5">
        <v>3.95716246681196</v>
      </c>
      <c r="CA33" s="6">
        <v>1.0314132746195701</v>
      </c>
      <c r="CB33" s="5">
        <v>3.2861188700911601</v>
      </c>
      <c r="CC33" s="6">
        <v>1.0201776698565399</v>
      </c>
      <c r="CD33" s="5">
        <v>0.186688435039324</v>
      </c>
      <c r="CE33" s="6">
        <v>0.29418549910349701</v>
      </c>
      <c r="CF33" s="5">
        <v>5.2308964708505101</v>
      </c>
      <c r="CG33" s="6">
        <v>1.0073370102519399</v>
      </c>
      <c r="CH33" s="5">
        <v>-0.33562656301879501</v>
      </c>
      <c r="CI33" s="6">
        <v>1.79573353269179</v>
      </c>
      <c r="CJ33" s="5">
        <v>2.2339751720041501</v>
      </c>
      <c r="CK33" s="6">
        <v>0.75696023475807495</v>
      </c>
      <c r="CL33" s="5">
        <v>-2.4364296689289501E-2</v>
      </c>
      <c r="CM33" s="6">
        <v>1.0244515794504401</v>
      </c>
      <c r="CN33" s="5">
        <v>0.75096900263629296</v>
      </c>
      <c r="CO33" s="6">
        <v>1.0494241993067399</v>
      </c>
      <c r="CP33" s="5">
        <v>2.9386993987182999</v>
      </c>
      <c r="CQ33" s="6">
        <v>0.78609060576565004</v>
      </c>
      <c r="CR33" s="5">
        <v>0.419524336610753</v>
      </c>
      <c r="CS33" s="6">
        <v>0.53518277437162698</v>
      </c>
      <c r="CT33" s="5">
        <v>1.6748629912170501</v>
      </c>
      <c r="CU33" s="6">
        <v>1.48857725314463</v>
      </c>
      <c r="CV33" s="5">
        <v>1.9229354174234601</v>
      </c>
      <c r="CW33" s="6">
        <v>0.86020164102997798</v>
      </c>
      <c r="CX33" s="5">
        <v>1.02872509357537</v>
      </c>
      <c r="CY33" s="6">
        <v>0.257975966491788</v>
      </c>
      <c r="CZ33" s="5">
        <v>0.97588355785237102</v>
      </c>
      <c r="DA33" s="6">
        <v>1.1559542789844199</v>
      </c>
      <c r="DB33" s="5">
        <v>0.44791552648601402</v>
      </c>
      <c r="DC33" s="6">
        <v>0.36562673276768498</v>
      </c>
      <c r="DD33" s="5">
        <v>-0.57105802359730196</v>
      </c>
      <c r="DE33" s="6">
        <v>1.0879891087015701</v>
      </c>
      <c r="DF33" s="5">
        <v>0.67873079650817303</v>
      </c>
      <c r="DG33" s="6">
        <v>0.30155651155920499</v>
      </c>
      <c r="DH33" s="5">
        <v>0.63596205399755001</v>
      </c>
      <c r="DI33" s="6">
        <v>0.68499187160808706</v>
      </c>
      <c r="DJ33" s="5">
        <v>3.5474610137886899</v>
      </c>
      <c r="DK33" s="6">
        <v>1.0714080377214199</v>
      </c>
      <c r="DL33" s="5">
        <v>-1.4744165809048</v>
      </c>
      <c r="DM33" s="6">
        <v>0.33365801592003602</v>
      </c>
      <c r="DN33" s="5">
        <v>-0.46690586028694703</v>
      </c>
      <c r="DO33" s="6">
        <v>0.74097478533169103</v>
      </c>
      <c r="DP33" s="5">
        <v>-1.1225276789715699</v>
      </c>
      <c r="DQ33" s="6">
        <v>0.331820850163147</v>
      </c>
      <c r="DR33" s="5">
        <v>2.1938955187298199</v>
      </c>
      <c r="DS33" s="6">
        <v>1.0593966313819001</v>
      </c>
      <c r="DT33" s="5">
        <v>-1.1085130333233</v>
      </c>
      <c r="DU33" s="6">
        <v>0.48326578883343102</v>
      </c>
      <c r="DV33" s="5">
        <v>2.4165130600537799</v>
      </c>
      <c r="DW33" s="6">
        <v>1.00168414714216</v>
      </c>
      <c r="DX33" s="5">
        <v>1.3855509346336099</v>
      </c>
      <c r="DY33" s="6">
        <v>1.1647364874556601</v>
      </c>
      <c r="DZ33" s="5">
        <v>-1.3167056356111599</v>
      </c>
      <c r="EA33" s="6">
        <v>0.42332389788730601</v>
      </c>
      <c r="EB33" s="5">
        <v>1.7270052014888599</v>
      </c>
      <c r="EC33" s="6">
        <v>1.06028731138243</v>
      </c>
      <c r="ED33" s="5">
        <v>0.148785260461547</v>
      </c>
      <c r="EE33" s="6">
        <v>1.02633900332802</v>
      </c>
      <c r="EF33" s="5">
        <v>2.7724005926976099</v>
      </c>
      <c r="EG33" s="6">
        <v>1.00560004727436</v>
      </c>
      <c r="EH33" s="5">
        <v>-0.32321085747376599</v>
      </c>
      <c r="EI33" s="6">
        <v>0.29196860490848298</v>
      </c>
      <c r="EJ33" s="5">
        <v>-0.42973869370748702</v>
      </c>
      <c r="EK33" s="6">
        <v>0.42523128101867103</v>
      </c>
      <c r="EL33" s="5">
        <v>0.203685047588819</v>
      </c>
      <c r="EM33" s="6">
        <v>0.41449979182299501</v>
      </c>
      <c r="EN33" s="5">
        <v>1.85522767455555</v>
      </c>
      <c r="EO33" s="6">
        <v>1.0477622785685501</v>
      </c>
      <c r="EP33" s="5">
        <v>0.72076534409785997</v>
      </c>
      <c r="EQ33" s="6">
        <v>0.462804081400226</v>
      </c>
      <c r="ER33" s="5">
        <v>1.0279662914974601</v>
      </c>
      <c r="ES33" s="6">
        <v>0.60315934680260397</v>
      </c>
      <c r="ET33" s="5">
        <v>2.81642432425136</v>
      </c>
      <c r="EU33" s="6">
        <v>1.0218635990357301</v>
      </c>
      <c r="EV33" s="5">
        <v>1.7986224216173201</v>
      </c>
      <c r="EW33" s="6">
        <v>1.0149556626343099</v>
      </c>
      <c r="EX33" s="5">
        <v>-0.38466632067557599</v>
      </c>
      <c r="EY33" s="6">
        <v>0.68786430162512102</v>
      </c>
      <c r="EZ33" s="5">
        <v>2.4805784665961301</v>
      </c>
      <c r="FA33" s="6">
        <v>0.50302288856123001</v>
      </c>
      <c r="FB33" s="5">
        <v>2.8285632284697999</v>
      </c>
      <c r="FC33" s="6">
        <v>1.00712500330451</v>
      </c>
      <c r="FD33" s="5">
        <v>1.55512925212966</v>
      </c>
      <c r="FE33" s="6">
        <v>0.57461239098158401</v>
      </c>
      <c r="FF33" s="5">
        <v>3.1812597952255199</v>
      </c>
      <c r="FG33" s="6">
        <v>0.70019136959385597</v>
      </c>
      <c r="FH33" s="5">
        <v>2.3660994035273601</v>
      </c>
      <c r="FI33" s="6">
        <v>1.0027194976771701</v>
      </c>
      <c r="FJ33" s="5">
        <v>3.9925602436211398</v>
      </c>
      <c r="FK33" s="6">
        <v>1.0724714019799999</v>
      </c>
      <c r="FL33" s="5">
        <v>2.1761338970476301</v>
      </c>
      <c r="FM33" s="6">
        <v>0.59100666610332198</v>
      </c>
      <c r="FN33" s="5">
        <v>2.5210154692915001</v>
      </c>
      <c r="FO33" s="6">
        <v>1.0188910582351101</v>
      </c>
      <c r="FP33" s="5">
        <v>1.75190132681174</v>
      </c>
      <c r="FQ33" s="6">
        <v>0.32832552114973901</v>
      </c>
      <c r="FR33" s="5">
        <v>0.72552434406297195</v>
      </c>
      <c r="FS33" s="6">
        <v>0.56905361163995205</v>
      </c>
      <c r="FT33" s="5">
        <v>1.4160776039026699</v>
      </c>
      <c r="FU33" s="6">
        <v>0.37474333247927799</v>
      </c>
      <c r="FV33" s="5">
        <v>1.85569734039955</v>
      </c>
      <c r="FW33" s="6">
        <v>0.61101692918880102</v>
      </c>
      <c r="FX33" s="5">
        <v>3.5111087750149901</v>
      </c>
      <c r="FY33" s="6">
        <v>1.01178418147296</v>
      </c>
      <c r="FZ33" s="5">
        <v>2.5725625458497201</v>
      </c>
      <c r="GA33" s="6">
        <v>1.085806558045</v>
      </c>
      <c r="GB33" s="5">
        <v>2.8192672462006598</v>
      </c>
      <c r="GC33" s="6">
        <v>1.0419174032632399</v>
      </c>
      <c r="GD33" s="5">
        <v>-7.7328974552079696E-2</v>
      </c>
      <c r="GE33" s="6">
        <v>0.68034695183463001</v>
      </c>
      <c r="GF33" s="5">
        <v>1.7818533614641301</v>
      </c>
      <c r="GG33" s="6">
        <v>1.05897609932484</v>
      </c>
      <c r="GH33" s="5">
        <v>3.5024870338327498</v>
      </c>
      <c r="GI33" s="6">
        <v>0.67382316449337898</v>
      </c>
      <c r="GJ33" s="5">
        <v>3.4643663975529599</v>
      </c>
      <c r="GK33" s="6">
        <v>1.01657980015829</v>
      </c>
      <c r="GL33" s="5">
        <v>2.1580849724655602</v>
      </c>
      <c r="GM33" s="6">
        <v>1.01609698270291</v>
      </c>
      <c r="GN33" s="5">
        <v>3.5913585560777301</v>
      </c>
      <c r="GO33" s="6">
        <v>1.0748415877424899</v>
      </c>
      <c r="GP33" s="5">
        <v>2.2102279325600298</v>
      </c>
      <c r="GQ33" s="6">
        <v>0.73493239856660797</v>
      </c>
      <c r="GR33" s="5">
        <v>4.1453045338638104</v>
      </c>
      <c r="GS33" s="6">
        <v>1.00932465366533</v>
      </c>
      <c r="GT33" s="5">
        <v>3.8795649918074799</v>
      </c>
      <c r="GU33" s="6">
        <v>1.0815876254877601</v>
      </c>
      <c r="GV33" s="5">
        <v>1.5693954661717899</v>
      </c>
      <c r="GW33" s="6">
        <v>0.59028208230911094</v>
      </c>
      <c r="GX33" s="5">
        <v>2.2078839338717899</v>
      </c>
      <c r="GY33" s="6">
        <v>1.02083452526109</v>
      </c>
      <c r="GZ33" s="5">
        <v>1.8940020291142601</v>
      </c>
      <c r="HA33" s="6">
        <v>0.771687242082153</v>
      </c>
      <c r="HB33" s="5">
        <v>1.2104152899721099</v>
      </c>
      <c r="HC33" s="6">
        <v>1.0329539005664601</v>
      </c>
      <c r="HD33" s="5">
        <v>2.1023990387497999</v>
      </c>
      <c r="HE33" s="6">
        <v>1.00470698820245</v>
      </c>
      <c r="HF33" s="5">
        <v>2.05663474292921</v>
      </c>
      <c r="HG33" s="6">
        <v>1.0321388578341599</v>
      </c>
      <c r="HH33" s="5">
        <v>2.0753245724591398</v>
      </c>
      <c r="HI33" s="6">
        <v>0.72625183583393405</v>
      </c>
      <c r="HJ33" s="5">
        <v>3.38745695436296</v>
      </c>
      <c r="HK33" s="6">
        <v>1.0472436153984299</v>
      </c>
      <c r="HL33" s="5">
        <v>2.1894124516187699</v>
      </c>
      <c r="HM33" s="6">
        <v>0.71824502719330796</v>
      </c>
      <c r="HN33" s="5">
        <v>2.8851881752420399</v>
      </c>
      <c r="HO33" s="6">
        <v>1.01136681136697</v>
      </c>
      <c r="HP33" s="5">
        <v>3.37686037354749</v>
      </c>
      <c r="HQ33" s="6">
        <v>1.00285854815037</v>
      </c>
      <c r="HR33" s="5">
        <v>0.92435078161539397</v>
      </c>
      <c r="HS33" s="6">
        <v>1.03457154461345</v>
      </c>
      <c r="HT33" s="5">
        <v>2.29275658567845</v>
      </c>
      <c r="HU33" s="6">
        <v>1.0394801244635401</v>
      </c>
      <c r="HV33" s="5">
        <v>0.90776554425189204</v>
      </c>
      <c r="HW33" s="6">
        <v>0.80858588646946505</v>
      </c>
      <c r="HX33" s="5">
        <v>1.36823654890407</v>
      </c>
      <c r="HY33" s="6">
        <v>1.5720816857985001</v>
      </c>
      <c r="HZ33" s="5">
        <v>2.4734276669111499</v>
      </c>
      <c r="IA33" s="6">
        <v>0.82117809350721005</v>
      </c>
      <c r="IB33" s="5">
        <v>0.65894780921037899</v>
      </c>
      <c r="IC33" s="6">
        <v>1.16031649357348</v>
      </c>
      <c r="ID33" s="5">
        <v>3.05438640890597</v>
      </c>
      <c r="IE33" s="6">
        <v>0.72097962618190603</v>
      </c>
      <c r="IF33" s="5">
        <v>3.3579950743831501</v>
      </c>
      <c r="IG33" s="6">
        <v>1.0264263825040001</v>
      </c>
      <c r="IH33" s="5">
        <v>3.7625243877688002</v>
      </c>
      <c r="II33" s="6">
        <v>1.0183059593025501</v>
      </c>
      <c r="IJ33" s="5">
        <v>0.29220723478469501</v>
      </c>
      <c r="IK33" s="6">
        <v>0.67428463944999695</v>
      </c>
      <c r="IL33" s="5">
        <v>1.3190252127262101</v>
      </c>
      <c r="IM33" s="6">
        <v>0.96822135951951405</v>
      </c>
      <c r="IN33" s="5">
        <v>2.3502522805043702</v>
      </c>
      <c r="IO33" s="6">
        <v>0.74521090110265698</v>
      </c>
      <c r="IP33" s="5">
        <v>1.2770587129456299</v>
      </c>
      <c r="IQ33" s="6">
        <v>1.06965389024627</v>
      </c>
      <c r="IR33" s="5">
        <v>2.9093925448509501</v>
      </c>
      <c r="IS33" s="6">
        <v>1.0246559472580199</v>
      </c>
      <c r="IT33" s="5">
        <v>-0.17224687494475099</v>
      </c>
      <c r="IU33" s="6">
        <v>0.80741494392697799</v>
      </c>
      <c r="IV33" s="5">
        <v>-1.52726459209989</v>
      </c>
      <c r="IW33" s="6">
        <v>0.96810143317989505</v>
      </c>
      <c r="IX33" s="5">
        <v>0</v>
      </c>
      <c r="IY33" s="6">
        <v>0</v>
      </c>
      <c r="IZ33" s="5">
        <v>0</v>
      </c>
      <c r="JA33" s="6">
        <v>0</v>
      </c>
      <c r="JB33" s="5">
        <v>0</v>
      </c>
      <c r="JC33" s="6">
        <v>0</v>
      </c>
      <c r="JD33" s="5">
        <v>2.2104826283745398</v>
      </c>
      <c r="JE33" s="6">
        <v>1.27341086875572</v>
      </c>
      <c r="JF33" s="5">
        <v>2.5632026375506798</v>
      </c>
      <c r="JG33" s="6">
        <v>0.71244267811738604</v>
      </c>
      <c r="JH33" s="5">
        <v>2.3989908497024399</v>
      </c>
      <c r="JI33" s="6">
        <v>1.03756656232069</v>
      </c>
      <c r="JJ33" s="5">
        <v>4.3944336853288801</v>
      </c>
      <c r="JK33" s="6">
        <v>1.0413677912711199</v>
      </c>
      <c r="JL33" s="5">
        <v>4.0980659374935504</v>
      </c>
      <c r="JM33" s="6">
        <v>1.0320383646182101</v>
      </c>
      <c r="JN33" s="5">
        <v>3.32087251447133</v>
      </c>
      <c r="JO33" s="6">
        <v>1.0068142214613101</v>
      </c>
      <c r="JP33" s="5">
        <v>0.69812051777850104</v>
      </c>
      <c r="JQ33" s="6">
        <v>0.29071071221038802</v>
      </c>
      <c r="JR33" s="5">
        <v>2.7613816954736201</v>
      </c>
      <c r="JS33" s="6">
        <v>1.01837561792727</v>
      </c>
      <c r="JT33" s="5">
        <v>2.5976728519519998</v>
      </c>
      <c r="JU33" s="6">
        <v>1.1159021220416501</v>
      </c>
      <c r="JV33" s="5">
        <v>3.1727848575848898</v>
      </c>
      <c r="JW33" s="6">
        <v>1.1699300623292299</v>
      </c>
      <c r="JX33" s="5">
        <v>3.6156593307419298</v>
      </c>
      <c r="JY33" s="6">
        <v>1.0047019439062601</v>
      </c>
      <c r="JZ33" s="5">
        <v>3.5027650341132901</v>
      </c>
      <c r="KA33" s="6">
        <v>1.00367542515972</v>
      </c>
      <c r="KB33" s="5">
        <v>4.41174097213728</v>
      </c>
      <c r="KC33" s="6">
        <v>0.737804243703999</v>
      </c>
      <c r="KD33" s="5">
        <v>2.1155145684975198</v>
      </c>
      <c r="KE33" s="6">
        <v>0.74131113695893303</v>
      </c>
      <c r="KF33" s="5">
        <v>3.8144965469607999</v>
      </c>
      <c r="KG33" s="6">
        <v>1.02012673714449</v>
      </c>
      <c r="KH33" s="5">
        <v>2.6547737555921702</v>
      </c>
      <c r="KI33" s="6">
        <v>0.444111570397137</v>
      </c>
      <c r="KJ33" s="5">
        <v>1.2117458276608699</v>
      </c>
      <c r="KK33" s="6">
        <v>1.05414564462461</v>
      </c>
      <c r="KL33" s="5">
        <v>1.6531381784102499</v>
      </c>
      <c r="KM33" s="6">
        <v>0.76975464354069401</v>
      </c>
      <c r="KN33" s="5">
        <v>3.3488391294423101</v>
      </c>
      <c r="KO33" s="6">
        <v>1.1631442381452199</v>
      </c>
      <c r="KP33" s="5">
        <v>3.3855024786927501</v>
      </c>
      <c r="KQ33" s="6">
        <v>1.02718920522196</v>
      </c>
      <c r="KR33" s="5">
        <v>3.1621419980521899</v>
      </c>
      <c r="KS33" s="6">
        <v>1.0557183737860401</v>
      </c>
      <c r="KT33" s="5">
        <v>2.6362729312846498</v>
      </c>
      <c r="KU33" s="6">
        <v>1.0858893599017401</v>
      </c>
      <c r="KV33" s="5">
        <v>2.12802053953481</v>
      </c>
      <c r="KW33" s="6">
        <v>0.62604852881837403</v>
      </c>
      <c r="KX33" s="5">
        <v>2.1716002063146198</v>
      </c>
      <c r="KY33" s="6">
        <v>1.20300872337882</v>
      </c>
      <c r="KZ33" s="5">
        <v>2.99595741019523</v>
      </c>
      <c r="LA33" s="6">
        <v>1.0168733724385499</v>
      </c>
      <c r="LB33" s="5">
        <v>3.7477284696333499</v>
      </c>
      <c r="LC33" s="6">
        <v>1.0348119301369001</v>
      </c>
      <c r="LD33" s="5">
        <v>5.4727682128715402</v>
      </c>
      <c r="LE33" s="6">
        <v>1.0041421602081599</v>
      </c>
    </row>
    <row r="34" spans="1:317" x14ac:dyDescent="0.25">
      <c r="A34" s="1" t="s">
        <v>345</v>
      </c>
      <c r="B34" s="5">
        <v>2.1330398511437099</v>
      </c>
      <c r="C34" s="6">
        <v>1.17918107920466</v>
      </c>
      <c r="D34" s="5">
        <v>2.8705089038986702</v>
      </c>
      <c r="E34" s="6">
        <v>0.58685466599861502</v>
      </c>
      <c r="F34" s="5">
        <v>3.23649122642906</v>
      </c>
      <c r="G34" s="6">
        <v>1.01218290866251</v>
      </c>
      <c r="H34" s="5">
        <v>1.8591570278065099</v>
      </c>
      <c r="I34" s="6">
        <v>0.74636700145213697</v>
      </c>
      <c r="J34" s="5">
        <v>0.85023593393905394</v>
      </c>
      <c r="K34" s="6">
        <v>0.89613157827986001</v>
      </c>
      <c r="L34" s="5">
        <v>4.3744693264131103</v>
      </c>
      <c r="M34" s="6">
        <v>1.02441136159685</v>
      </c>
      <c r="N34" s="5">
        <v>0.971252072795462</v>
      </c>
      <c r="O34" s="6">
        <v>1.0605060101103001</v>
      </c>
      <c r="P34" s="5">
        <v>-4.3682687463543299E-2</v>
      </c>
      <c r="Q34" s="6">
        <v>0.48797958988905799</v>
      </c>
      <c r="R34" s="5">
        <v>1.1455778815911499</v>
      </c>
      <c r="S34" s="6">
        <v>0.73238060599146504</v>
      </c>
      <c r="T34" s="5">
        <v>0.63139125301670995</v>
      </c>
      <c r="U34" s="6">
        <v>1.01550765973765</v>
      </c>
      <c r="V34" s="5">
        <v>0.938534804572276</v>
      </c>
      <c r="W34" s="6">
        <v>0.73916129902132699</v>
      </c>
      <c r="X34" s="5">
        <v>1.23952987132671</v>
      </c>
      <c r="Y34" s="6">
        <v>0.54163338757036705</v>
      </c>
      <c r="Z34" s="5">
        <v>0.62525051428335499</v>
      </c>
      <c r="AA34" s="6">
        <v>0.77708047785966505</v>
      </c>
      <c r="AB34" s="5">
        <v>2.15862062408047</v>
      </c>
      <c r="AC34" s="6">
        <v>1.02159034329751</v>
      </c>
      <c r="AD34" s="5">
        <v>0.77866067393766702</v>
      </c>
      <c r="AE34" s="6">
        <v>0.46669874513264598</v>
      </c>
      <c r="AF34" s="5">
        <v>0.39793292965906402</v>
      </c>
      <c r="AG34" s="6">
        <v>0.56109648147383995</v>
      </c>
      <c r="AH34" s="5">
        <v>2.13164079703051</v>
      </c>
      <c r="AI34" s="6">
        <v>0.80382180443610696</v>
      </c>
      <c r="AJ34" s="5">
        <v>0.159439539614705</v>
      </c>
      <c r="AK34" s="6">
        <v>1.14661918207448</v>
      </c>
      <c r="AL34" s="5">
        <v>0.84987774239303304</v>
      </c>
      <c r="AM34" s="6">
        <v>0.76733260805975601</v>
      </c>
      <c r="AN34" s="5">
        <v>0.46415879348110101</v>
      </c>
      <c r="AO34" s="6">
        <v>0.68288310377893102</v>
      </c>
      <c r="AP34" s="5">
        <v>1.1325197858727001</v>
      </c>
      <c r="AQ34" s="6">
        <v>1.07911150439347</v>
      </c>
      <c r="AR34" s="5">
        <v>0.113375012502856</v>
      </c>
      <c r="AS34" s="6">
        <v>0.74957964123536902</v>
      </c>
      <c r="AT34" s="5">
        <v>0.33913470331399598</v>
      </c>
      <c r="AU34" s="6">
        <v>1.04142402256751</v>
      </c>
      <c r="AV34" s="5">
        <v>1.5857168709484999</v>
      </c>
      <c r="AW34" s="6">
        <v>1.7193542448217201</v>
      </c>
      <c r="AX34" s="5">
        <v>-0.359611026152302</v>
      </c>
      <c r="AY34" s="6">
        <v>0.75873677210817403</v>
      </c>
      <c r="AZ34" s="5">
        <v>2.3812612204466999</v>
      </c>
      <c r="BA34" s="6">
        <v>1.0307840252168099</v>
      </c>
      <c r="BB34" s="5">
        <v>0.43365915882585199</v>
      </c>
      <c r="BC34" s="6">
        <v>0.647963150607889</v>
      </c>
      <c r="BD34" s="5">
        <v>2.72074002525585</v>
      </c>
      <c r="BE34" s="6">
        <v>1.09010731500664</v>
      </c>
      <c r="BF34" s="5">
        <v>2.77661148112582</v>
      </c>
      <c r="BG34" s="6">
        <v>1.0895564105078299</v>
      </c>
      <c r="BH34" s="5">
        <v>2.8983847965959102</v>
      </c>
      <c r="BI34" s="6">
        <v>1.01238603099069</v>
      </c>
      <c r="BJ34" s="5">
        <v>1.98788495708541</v>
      </c>
      <c r="BK34" s="6">
        <v>0.30587539422940502</v>
      </c>
      <c r="BL34" s="5">
        <v>0.20121332616176199</v>
      </c>
      <c r="BM34" s="6">
        <v>0.61444182423455396</v>
      </c>
      <c r="BN34" s="5">
        <v>1.32448666143019</v>
      </c>
      <c r="BO34" s="6">
        <v>0.80447551734136102</v>
      </c>
      <c r="BP34" s="5">
        <v>-0.22860181203996</v>
      </c>
      <c r="BQ34" s="6">
        <v>0.734623249194858</v>
      </c>
      <c r="BR34" s="5">
        <v>0.77575027777944305</v>
      </c>
      <c r="BS34" s="6">
        <v>0.51144698518910803</v>
      </c>
      <c r="BT34" s="5">
        <v>2.0458989172731799</v>
      </c>
      <c r="BU34" s="6">
        <v>1.03882590100924</v>
      </c>
      <c r="BV34" s="5">
        <v>-0.29878495080580503</v>
      </c>
      <c r="BW34" s="6">
        <v>0.663982058383074</v>
      </c>
      <c r="BX34" s="5">
        <v>3.39180187054624</v>
      </c>
      <c r="BY34" s="6">
        <v>1.02994761041093</v>
      </c>
      <c r="BZ34" s="5">
        <v>4.12705022599265</v>
      </c>
      <c r="CA34" s="6">
        <v>1.0290571152288199</v>
      </c>
      <c r="CB34" s="5">
        <v>3.3729582160234899</v>
      </c>
      <c r="CC34" s="6">
        <v>1.0207231081458299</v>
      </c>
      <c r="CD34" s="5">
        <v>0.45857756931567301</v>
      </c>
      <c r="CE34" s="6">
        <v>0.294955253917566</v>
      </c>
      <c r="CF34" s="5">
        <v>5.2789634080588996</v>
      </c>
      <c r="CG34" s="6">
        <v>1.00678334884993</v>
      </c>
      <c r="CH34" s="5">
        <v>-0.33562656301879501</v>
      </c>
      <c r="CI34" s="6">
        <v>1.79573353269179</v>
      </c>
      <c r="CJ34" s="5">
        <v>2.13818124859093</v>
      </c>
      <c r="CK34" s="6">
        <v>0.76543883939597201</v>
      </c>
      <c r="CL34" s="5">
        <v>0.34088223438133602</v>
      </c>
      <c r="CM34" s="6">
        <v>1.0205571935641999</v>
      </c>
      <c r="CN34" s="5">
        <v>1.2614474704171901</v>
      </c>
      <c r="CO34" s="6">
        <v>1.04793687526664</v>
      </c>
      <c r="CP34" s="5">
        <v>2.7835758782309501</v>
      </c>
      <c r="CQ34" s="6">
        <v>0.81750644667555605</v>
      </c>
      <c r="CR34" s="5">
        <v>0.70444405128461396</v>
      </c>
      <c r="CS34" s="6">
        <v>0.52392865535678401</v>
      </c>
      <c r="CT34" s="5">
        <v>1.6748629912170501</v>
      </c>
      <c r="CU34" s="6">
        <v>1.48857725314463</v>
      </c>
      <c r="CV34" s="5">
        <v>1.46835724783143</v>
      </c>
      <c r="CW34" s="6">
        <v>0.915743565496003</v>
      </c>
      <c r="CX34" s="5">
        <v>1.2480671330089099</v>
      </c>
      <c r="CY34" s="6">
        <v>0.260112279985874</v>
      </c>
      <c r="CZ34" s="5">
        <v>1.2208664720151301</v>
      </c>
      <c r="DA34" s="6">
        <v>1.15124427421992</v>
      </c>
      <c r="DB34" s="5">
        <v>0.65299987352898703</v>
      </c>
      <c r="DC34" s="6">
        <v>0.367982265825752</v>
      </c>
      <c r="DD34" s="5">
        <v>-1.02876671316591</v>
      </c>
      <c r="DE34" s="6">
        <v>1.1037498578053999</v>
      </c>
      <c r="DF34" s="5">
        <v>0.91369054339512701</v>
      </c>
      <c r="DG34" s="6">
        <v>0.302058552575734</v>
      </c>
      <c r="DH34" s="5">
        <v>1.1599768040106599</v>
      </c>
      <c r="DI34" s="6">
        <v>0.67767781320423104</v>
      </c>
      <c r="DJ34" s="5">
        <v>3.4188645836690301</v>
      </c>
      <c r="DK34" s="6">
        <v>1.0815449116231599</v>
      </c>
      <c r="DL34" s="5">
        <v>-1.26665321529511</v>
      </c>
      <c r="DM34" s="6">
        <v>0.33581818213980302</v>
      </c>
      <c r="DN34" s="5">
        <v>-0.34008515536473899</v>
      </c>
      <c r="DO34" s="6">
        <v>0.74030199120118101</v>
      </c>
      <c r="DP34" s="5">
        <v>-0.87334903281569798</v>
      </c>
      <c r="DQ34" s="6">
        <v>0.33321576915979201</v>
      </c>
      <c r="DR34" s="5">
        <v>2.0080111294808298</v>
      </c>
      <c r="DS34" s="6">
        <v>1.0562892422140899</v>
      </c>
      <c r="DT34" s="5">
        <v>-0.75719591122913898</v>
      </c>
      <c r="DU34" s="6">
        <v>0.48294672509897502</v>
      </c>
      <c r="DV34" s="5">
        <v>2.65554679295234</v>
      </c>
      <c r="DW34" s="6">
        <v>1.0013910458915301</v>
      </c>
      <c r="DX34" s="5">
        <v>2.11781714020601</v>
      </c>
      <c r="DY34" s="6">
        <v>1.0865082439191101</v>
      </c>
      <c r="DZ34" s="5">
        <v>-1.01840687284052</v>
      </c>
      <c r="EA34" s="6">
        <v>0.42277443243873197</v>
      </c>
      <c r="EB34" s="5">
        <v>2.11332158584533</v>
      </c>
      <c r="EC34" s="6">
        <v>1.05825703855321</v>
      </c>
      <c r="ED34" s="5">
        <v>0.22082592504960799</v>
      </c>
      <c r="EE34" s="6">
        <v>1.0206168934292901</v>
      </c>
      <c r="EF34" s="5">
        <v>2.85756678525434</v>
      </c>
      <c r="EG34" s="6">
        <v>1.0052822671579</v>
      </c>
      <c r="EH34" s="5">
        <v>-2.5991815850817699E-2</v>
      </c>
      <c r="EI34" s="6">
        <v>0.29274676974236702</v>
      </c>
      <c r="EJ34" s="5">
        <v>-0.24884615934961199</v>
      </c>
      <c r="EK34" s="6">
        <v>0.42483472521141602</v>
      </c>
      <c r="EL34" s="5">
        <v>0.38994132041236601</v>
      </c>
      <c r="EM34" s="6">
        <v>0.41435452066344303</v>
      </c>
      <c r="EN34" s="5">
        <v>1.9588372058733099</v>
      </c>
      <c r="EO34" s="6">
        <v>1.0474049570070401</v>
      </c>
      <c r="EP34" s="5">
        <v>0.90718419838481101</v>
      </c>
      <c r="EQ34" s="6">
        <v>0.46269835774711099</v>
      </c>
      <c r="ER34" s="5">
        <v>1.3205485068996199</v>
      </c>
      <c r="ES34" s="6">
        <v>0.60296324595419204</v>
      </c>
      <c r="ET34" s="5">
        <v>3.3405314982397099</v>
      </c>
      <c r="EU34" s="6">
        <v>1.02006122422478</v>
      </c>
      <c r="EV34" s="5">
        <v>2.3619395255092401</v>
      </c>
      <c r="EW34" s="6">
        <v>1.01251783670727</v>
      </c>
      <c r="EX34" s="5">
        <v>-0.28733130474516799</v>
      </c>
      <c r="EY34" s="6">
        <v>0.69754464045777598</v>
      </c>
      <c r="EZ34" s="5">
        <v>2.6571679668573598</v>
      </c>
      <c r="FA34" s="6">
        <v>0.50288753358871596</v>
      </c>
      <c r="FB34" s="5">
        <v>2.9889503272548499</v>
      </c>
      <c r="FC34" s="6">
        <v>1.00686573433168</v>
      </c>
      <c r="FD34" s="5">
        <v>2.2628025316148599</v>
      </c>
      <c r="FE34" s="6">
        <v>0.51262698777790905</v>
      </c>
      <c r="FF34" s="5">
        <v>3.39389206021003</v>
      </c>
      <c r="FG34" s="6">
        <v>0.66161921352298803</v>
      </c>
      <c r="FH34" s="5">
        <v>2.47697182640136</v>
      </c>
      <c r="FI34" s="6">
        <v>1.0027553580028199</v>
      </c>
      <c r="FJ34" s="5">
        <v>4.1980949613404999</v>
      </c>
      <c r="FK34" s="6">
        <v>1.06762813526739</v>
      </c>
      <c r="FL34" s="5">
        <v>2.3416212431214398</v>
      </c>
      <c r="FM34" s="6">
        <v>0.59005602716627803</v>
      </c>
      <c r="FN34" s="5">
        <v>2.7929035534827902</v>
      </c>
      <c r="FO34" s="6">
        <v>1.0186642393680301</v>
      </c>
      <c r="FP34" s="5">
        <v>1.9478932414677399</v>
      </c>
      <c r="FQ34" s="6">
        <v>0.33016919572943099</v>
      </c>
      <c r="FR34" s="5">
        <v>1.1042507487192601</v>
      </c>
      <c r="FS34" s="6">
        <v>0.56844502349091197</v>
      </c>
      <c r="FT34" s="5">
        <v>1.56013328362681</v>
      </c>
      <c r="FU34" s="6">
        <v>0.37378447026140199</v>
      </c>
      <c r="FV34" s="5">
        <v>2.0784270963056501</v>
      </c>
      <c r="FW34" s="6">
        <v>0.60868127564429397</v>
      </c>
      <c r="FX34" s="5">
        <v>3.9866012923656</v>
      </c>
      <c r="FY34" s="6">
        <v>1.0093077086959501</v>
      </c>
      <c r="FZ34" s="5">
        <v>2.6467173177207699</v>
      </c>
      <c r="GA34" s="6">
        <v>1.0943582691299101</v>
      </c>
      <c r="GB34" s="5">
        <v>3.12898675583582</v>
      </c>
      <c r="GC34" s="6">
        <v>1.04009405540088</v>
      </c>
      <c r="GD34" s="5">
        <v>0.36503088059314898</v>
      </c>
      <c r="GE34" s="6">
        <v>0.67251822669477201</v>
      </c>
      <c r="GF34" s="5">
        <v>2.36290630879577</v>
      </c>
      <c r="GG34" s="6">
        <v>1.0398789651589699</v>
      </c>
      <c r="GH34" s="5">
        <v>3.8351290527183002</v>
      </c>
      <c r="GI34" s="6">
        <v>0.67229644555963697</v>
      </c>
      <c r="GJ34" s="5">
        <v>3.5835617729139102</v>
      </c>
      <c r="GK34" s="6">
        <v>1.0183644069792499</v>
      </c>
      <c r="GL34" s="5">
        <v>2.8401588985139101</v>
      </c>
      <c r="GM34" s="6">
        <v>1.01037793866557</v>
      </c>
      <c r="GN34" s="5">
        <v>4.2424795076626696</v>
      </c>
      <c r="GO34" s="6">
        <v>1.0607461166286101</v>
      </c>
      <c r="GP34" s="5">
        <v>2.5614325468789398</v>
      </c>
      <c r="GQ34" s="6">
        <v>0.73397554094689998</v>
      </c>
      <c r="GR34" s="5">
        <v>4.5017318434313198</v>
      </c>
      <c r="GS34" s="6">
        <v>1.0087007679593101</v>
      </c>
      <c r="GT34" s="5">
        <v>3.7502611024149202</v>
      </c>
      <c r="GU34" s="6">
        <v>1.09755352207961</v>
      </c>
      <c r="GV34" s="5">
        <v>1.9436644784022401</v>
      </c>
      <c r="GW34" s="6">
        <v>0.58838910187805804</v>
      </c>
      <c r="GX34" s="5">
        <v>2.3345035364916802</v>
      </c>
      <c r="GY34" s="6">
        <v>1.0292159075857501</v>
      </c>
      <c r="GZ34" s="5">
        <v>1.7138418671999101</v>
      </c>
      <c r="HA34" s="6">
        <v>0.77377623440828702</v>
      </c>
      <c r="HB34" s="5">
        <v>1.5897413723789</v>
      </c>
      <c r="HC34" s="6">
        <v>1.03240631654268</v>
      </c>
      <c r="HD34" s="5">
        <v>2.2306312228103402</v>
      </c>
      <c r="HE34" s="6">
        <v>1.0043049811615701</v>
      </c>
      <c r="HF34" s="5">
        <v>2.3076004889279602</v>
      </c>
      <c r="HG34" s="6">
        <v>1.0323867451034801</v>
      </c>
      <c r="HH34" s="5">
        <v>2.4012840885086302</v>
      </c>
      <c r="HI34" s="6">
        <v>0.72480544303419503</v>
      </c>
      <c r="HJ34" s="5">
        <v>4.0349709920287298</v>
      </c>
      <c r="HK34" s="6">
        <v>1.0345368558983199</v>
      </c>
      <c r="HL34" s="5">
        <v>2.6517378278265502</v>
      </c>
      <c r="HM34" s="6">
        <v>0.7168419482649</v>
      </c>
      <c r="HN34" s="5">
        <v>3.4322318138797101</v>
      </c>
      <c r="HO34" s="6">
        <v>1.00959083229867</v>
      </c>
      <c r="HP34" s="5">
        <v>3.62678476528483</v>
      </c>
      <c r="HQ34" s="6">
        <v>1.0022723896307499</v>
      </c>
      <c r="HR34" s="5">
        <v>1.8376160899814999</v>
      </c>
      <c r="HS34" s="6">
        <v>1.0204423632067099</v>
      </c>
      <c r="HT34" s="5">
        <v>2.7978074123830199</v>
      </c>
      <c r="HU34" s="6">
        <v>1.02635847908688</v>
      </c>
      <c r="HV34" s="5">
        <v>1.9710221379219699</v>
      </c>
      <c r="HW34" s="6">
        <v>0.71590930291156396</v>
      </c>
      <c r="HX34" s="5">
        <v>1.36823654890407</v>
      </c>
      <c r="HY34" s="6">
        <v>1.5720816857985001</v>
      </c>
      <c r="HZ34" s="5">
        <v>2.64412694547002</v>
      </c>
      <c r="IA34" s="6">
        <v>0.88737170255445397</v>
      </c>
      <c r="IB34" s="5">
        <v>0.65894780921037899</v>
      </c>
      <c r="IC34" s="6">
        <v>1.16031649357348</v>
      </c>
      <c r="ID34" s="5">
        <v>3.3357931687980802</v>
      </c>
      <c r="IE34" s="6">
        <v>0.71941018159460401</v>
      </c>
      <c r="IF34" s="5">
        <v>3.4924102923501201</v>
      </c>
      <c r="IG34" s="6">
        <v>1.02660337942639</v>
      </c>
      <c r="IH34" s="5">
        <v>4.1432464023290203</v>
      </c>
      <c r="II34" s="6">
        <v>1.0151714920405399</v>
      </c>
      <c r="IJ34" s="5">
        <v>0.434053512311526</v>
      </c>
      <c r="IK34" s="6">
        <v>0.67303317511874505</v>
      </c>
      <c r="IL34" s="5">
        <v>2.2056154981723401</v>
      </c>
      <c r="IM34" s="6">
        <v>0.85552205446842999</v>
      </c>
      <c r="IN34" s="5">
        <v>3.1356164484936202</v>
      </c>
      <c r="IO34" s="6">
        <v>0.73099472899992801</v>
      </c>
      <c r="IP34" s="5">
        <v>1.30367654441083</v>
      </c>
      <c r="IQ34" s="6">
        <v>1.0673521345091199</v>
      </c>
      <c r="IR34" s="5">
        <v>3.6523243505064702</v>
      </c>
      <c r="IS34" s="6">
        <v>1.0213992369570799</v>
      </c>
      <c r="IT34" s="5">
        <v>-1.3685161889125901</v>
      </c>
      <c r="IU34" s="6">
        <v>1.08691085078145</v>
      </c>
      <c r="IV34" s="5">
        <v>-1.52726459209989</v>
      </c>
      <c r="IW34" s="6">
        <v>0.96810143317989505</v>
      </c>
      <c r="IX34" s="5">
        <v>0</v>
      </c>
      <c r="IY34" s="6">
        <v>0</v>
      </c>
      <c r="IZ34" s="5">
        <v>0</v>
      </c>
      <c r="JA34" s="6">
        <v>0</v>
      </c>
      <c r="JB34" s="5">
        <v>0</v>
      </c>
      <c r="JC34" s="6">
        <v>0</v>
      </c>
      <c r="JD34" s="5">
        <v>2.3937319834824198</v>
      </c>
      <c r="JE34" s="6">
        <v>1.3006341367168099</v>
      </c>
      <c r="JF34" s="5">
        <v>2.9220573728185699</v>
      </c>
      <c r="JG34" s="6">
        <v>0.71044570187851197</v>
      </c>
      <c r="JH34" s="5">
        <v>3.2045896302680998</v>
      </c>
      <c r="JI34" s="6">
        <v>1.02528035060488</v>
      </c>
      <c r="JJ34" s="5">
        <v>4.2673057527079203</v>
      </c>
      <c r="JK34" s="6">
        <v>1.04256829263492</v>
      </c>
      <c r="JL34" s="5">
        <v>4.4024710871297197</v>
      </c>
      <c r="JM34" s="6">
        <v>1.0235637265625801</v>
      </c>
      <c r="JN34" s="5">
        <v>3.4353132791848999</v>
      </c>
      <c r="JO34" s="6">
        <v>1.00581605567776</v>
      </c>
      <c r="JP34" s="5">
        <v>0.84429404810029496</v>
      </c>
      <c r="JQ34" s="6">
        <v>0.28928927150693201</v>
      </c>
      <c r="JR34" s="5">
        <v>2.84540843624095</v>
      </c>
      <c r="JS34" s="6">
        <v>1.0188318970161601</v>
      </c>
      <c r="JT34" s="5">
        <v>2.4944186714803398</v>
      </c>
      <c r="JU34" s="6">
        <v>1.12321276422118</v>
      </c>
      <c r="JV34" s="5">
        <v>2.6312100212998799</v>
      </c>
      <c r="JW34" s="6">
        <v>1.2157320498039199</v>
      </c>
      <c r="JX34" s="5">
        <v>3.80277978640179</v>
      </c>
      <c r="JY34" s="6">
        <v>1.0046832848098499</v>
      </c>
      <c r="JZ34" s="5">
        <v>3.5838147477671098</v>
      </c>
      <c r="KA34" s="6">
        <v>1.0039252725008301</v>
      </c>
      <c r="KB34" s="5">
        <v>4.7773285600128901</v>
      </c>
      <c r="KC34" s="6">
        <v>0.72519734306315697</v>
      </c>
      <c r="KD34" s="5">
        <v>2.6957515519012198</v>
      </c>
      <c r="KE34" s="6">
        <v>0.712723275284323</v>
      </c>
      <c r="KF34" s="5">
        <v>4.4070560886304602</v>
      </c>
      <c r="KG34" s="6">
        <v>1.01612294889625</v>
      </c>
      <c r="KH34" s="5">
        <v>3.0735333758891801</v>
      </c>
      <c r="KI34" s="6">
        <v>0.438582315897107</v>
      </c>
      <c r="KJ34" s="5">
        <v>1.5576697092512699</v>
      </c>
      <c r="KK34" s="6">
        <v>1.0340177546689899</v>
      </c>
      <c r="KL34" s="5">
        <v>2.0769410090373799</v>
      </c>
      <c r="KM34" s="6">
        <v>0.75790816876144396</v>
      </c>
      <c r="KN34" s="5">
        <v>3.2952390933176501</v>
      </c>
      <c r="KO34" s="6">
        <v>1.2247868341616599</v>
      </c>
      <c r="KP34" s="5">
        <v>3.2123033731212498</v>
      </c>
      <c r="KQ34" s="6">
        <v>1.02919810061915</v>
      </c>
      <c r="KR34" s="5">
        <v>3.15645598035537</v>
      </c>
      <c r="KS34" s="6">
        <v>1.0692154027368199</v>
      </c>
      <c r="KT34" s="5">
        <v>3.4067202298668602</v>
      </c>
      <c r="KU34" s="6">
        <v>1.0543774375327899</v>
      </c>
      <c r="KV34" s="5">
        <v>2.39777965102699</v>
      </c>
      <c r="KW34" s="6">
        <v>0.61692260117213205</v>
      </c>
      <c r="KX34" s="5">
        <v>3.3032655239937001</v>
      </c>
      <c r="KY34" s="6">
        <v>1.1327766350828199</v>
      </c>
      <c r="KZ34" s="5">
        <v>3.1277677131286898</v>
      </c>
      <c r="LA34" s="6">
        <v>1.0167897500318599</v>
      </c>
      <c r="LB34" s="5">
        <v>3.7357358468797002</v>
      </c>
      <c r="LC34" s="6">
        <v>1.03508679684458</v>
      </c>
      <c r="LD34" s="5">
        <v>5.76716292164254</v>
      </c>
      <c r="LE34" s="6">
        <v>1.0037815773882699</v>
      </c>
    </row>
    <row r="35" spans="1:317" x14ac:dyDescent="0.25">
      <c r="A35" s="1" t="s">
        <v>346</v>
      </c>
      <c r="B35" s="5">
        <v>2.4794756412647199</v>
      </c>
      <c r="C35" s="6">
        <v>1.13366572585226</v>
      </c>
      <c r="D35" s="5">
        <v>2.9452318652565501</v>
      </c>
      <c r="E35" s="6">
        <v>0.58715688163905799</v>
      </c>
      <c r="F35" s="5">
        <v>3.4364471777721102</v>
      </c>
      <c r="G35" s="6">
        <v>1.0118852166930701</v>
      </c>
      <c r="H35" s="5">
        <v>2.2014971430929702</v>
      </c>
      <c r="I35" s="6">
        <v>0.75427621453272498</v>
      </c>
      <c r="J35" s="5">
        <v>0.85023593393905394</v>
      </c>
      <c r="K35" s="6">
        <v>0.89613157827986001</v>
      </c>
      <c r="L35" s="5">
        <v>4.2119822672526404</v>
      </c>
      <c r="M35" s="6">
        <v>1.02835067138428</v>
      </c>
      <c r="N35" s="5">
        <v>1.3317157830630899</v>
      </c>
      <c r="O35" s="6">
        <v>1.0668033582734</v>
      </c>
      <c r="P35" s="5">
        <v>-4.3624962697271598E-2</v>
      </c>
      <c r="Q35" s="6">
        <v>0.49927854937902899</v>
      </c>
      <c r="R35" s="5">
        <v>1.23647821870199</v>
      </c>
      <c r="S35" s="6">
        <v>0.73675488811950596</v>
      </c>
      <c r="T35" s="5">
        <v>0.83274196149409996</v>
      </c>
      <c r="U35" s="6">
        <v>1.0154688303966499</v>
      </c>
      <c r="V35" s="5">
        <v>0.861450966187706</v>
      </c>
      <c r="W35" s="6">
        <v>0.74390402156675395</v>
      </c>
      <c r="X35" s="5">
        <v>1.3236470023756499</v>
      </c>
      <c r="Y35" s="6">
        <v>0.55002536286231996</v>
      </c>
      <c r="Z35" s="5">
        <v>0.85511549143283105</v>
      </c>
      <c r="AA35" s="6">
        <v>0.779130581538238</v>
      </c>
      <c r="AB35" s="5">
        <v>2.1147571258107498</v>
      </c>
      <c r="AC35" s="6">
        <v>1.02716118590918</v>
      </c>
      <c r="AD35" s="5">
        <v>0.85608129896990903</v>
      </c>
      <c r="AE35" s="6">
        <v>0.468273916104823</v>
      </c>
      <c r="AF35" s="5">
        <v>-6.5090076887009797E-3</v>
      </c>
      <c r="AG35" s="6">
        <v>0.59127985816350603</v>
      </c>
      <c r="AH35" s="5">
        <v>1.8052111150502701</v>
      </c>
      <c r="AI35" s="6">
        <v>0.85530353309060903</v>
      </c>
      <c r="AJ35" s="5">
        <v>0.34756428485389601</v>
      </c>
      <c r="AK35" s="6">
        <v>1.1627021500336301</v>
      </c>
      <c r="AL35" s="5">
        <v>0.73608946941794895</v>
      </c>
      <c r="AM35" s="6">
        <v>0.77454223463429195</v>
      </c>
      <c r="AN35" s="5">
        <v>0.94385251130963599</v>
      </c>
      <c r="AO35" s="6">
        <v>0.69198950635523804</v>
      </c>
      <c r="AP35" s="5">
        <v>1.13570361506553</v>
      </c>
      <c r="AQ35" s="6">
        <v>1.0803462383357501</v>
      </c>
      <c r="AR35" s="5">
        <v>0.16289752433001001</v>
      </c>
      <c r="AS35" s="6">
        <v>0.76049117697970203</v>
      </c>
      <c r="AT35" s="5">
        <v>0.35242754674117899</v>
      </c>
      <c r="AU35" s="6">
        <v>1.0436421844913999</v>
      </c>
      <c r="AV35" s="5">
        <v>2.0861638026478801</v>
      </c>
      <c r="AW35" s="6">
        <v>1.84369022707</v>
      </c>
      <c r="AX35" s="5">
        <v>-0.11324949031944</v>
      </c>
      <c r="AY35" s="6">
        <v>0.75894165411724501</v>
      </c>
      <c r="AZ35" s="5">
        <v>2.2923626773375601</v>
      </c>
      <c r="BA35" s="6">
        <v>1.0397489006940599</v>
      </c>
      <c r="BB35" s="5">
        <v>0.14204176515123099</v>
      </c>
      <c r="BC35" s="6">
        <v>0.69140877174383697</v>
      </c>
      <c r="BD35" s="5">
        <v>2.8357034892088802</v>
      </c>
      <c r="BE35" s="6">
        <v>1.1705588170313801</v>
      </c>
      <c r="BF35" s="5">
        <v>2.77661148112582</v>
      </c>
      <c r="BG35" s="6">
        <v>1.0895564105078299</v>
      </c>
      <c r="BH35" s="5">
        <v>3.0083252217518401</v>
      </c>
      <c r="BI35" s="6">
        <v>1.0138555502522799</v>
      </c>
      <c r="BJ35" s="5">
        <v>2.0558822194176898</v>
      </c>
      <c r="BK35" s="6">
        <v>0.31014628851786402</v>
      </c>
      <c r="BL35" s="5">
        <v>0.59738691026451896</v>
      </c>
      <c r="BM35" s="6">
        <v>0.61622340000658804</v>
      </c>
      <c r="BN35" s="5">
        <v>0.98964069263773502</v>
      </c>
      <c r="BO35" s="6">
        <v>0.83979101735585604</v>
      </c>
      <c r="BP35" s="5">
        <v>-3.4156535344140801E-2</v>
      </c>
      <c r="BQ35" s="6">
        <v>0.73516613146132104</v>
      </c>
      <c r="BR35" s="5">
        <v>1.0458670422551499</v>
      </c>
      <c r="BS35" s="6">
        <v>0.51162142974011504</v>
      </c>
      <c r="BT35" s="5">
        <v>2.3096566596449701</v>
      </c>
      <c r="BU35" s="6">
        <v>1.03804071547112</v>
      </c>
      <c r="BV35" s="5">
        <v>0.17346673839721</v>
      </c>
      <c r="BW35" s="6">
        <v>0.66517642223024898</v>
      </c>
      <c r="BX35" s="5">
        <v>3.6082266779469001</v>
      </c>
      <c r="BY35" s="6">
        <v>1.02718035326126</v>
      </c>
      <c r="BZ35" s="5">
        <v>3.9833181738393399</v>
      </c>
      <c r="CA35" s="6">
        <v>1.03774167884724</v>
      </c>
      <c r="CB35" s="5">
        <v>3.1808698015544201</v>
      </c>
      <c r="CC35" s="6">
        <v>1.0239413497720899</v>
      </c>
      <c r="CD35" s="5">
        <v>0.87895305595027895</v>
      </c>
      <c r="CE35" s="6">
        <v>0.297923399395296</v>
      </c>
      <c r="CF35" s="5">
        <v>5.7595112550515104</v>
      </c>
      <c r="CG35" s="6">
        <v>1.00564066293013</v>
      </c>
      <c r="CH35" s="5">
        <v>-0.33562656301879501</v>
      </c>
      <c r="CI35" s="6">
        <v>1.79573353269179</v>
      </c>
      <c r="CJ35" s="5">
        <v>2.5553594319300599</v>
      </c>
      <c r="CK35" s="6">
        <v>0.76119917893813505</v>
      </c>
      <c r="CL35" s="5">
        <v>0.68432181864722097</v>
      </c>
      <c r="CM35" s="6">
        <v>1.01869774880464</v>
      </c>
      <c r="CN35" s="5">
        <v>1.2015176795665501</v>
      </c>
      <c r="CO35" s="6">
        <v>1.06570590931791</v>
      </c>
      <c r="CP35" s="5">
        <v>1.8880110099951499</v>
      </c>
      <c r="CQ35" s="6">
        <v>0.91686417132249198</v>
      </c>
      <c r="CR35" s="5">
        <v>0.73169492679027504</v>
      </c>
      <c r="CS35" s="6">
        <v>0.52059931852404095</v>
      </c>
      <c r="CT35" s="5">
        <v>2.3220271804146</v>
      </c>
      <c r="CU35" s="6">
        <v>1.51080997331667</v>
      </c>
      <c r="CV35" s="5">
        <v>0.99937204758175102</v>
      </c>
      <c r="CW35" s="6">
        <v>0.98443916889790495</v>
      </c>
      <c r="CX35" s="5">
        <v>1.78045413582235</v>
      </c>
      <c r="CY35" s="6">
        <v>0.26609050464112999</v>
      </c>
      <c r="CZ35" s="5">
        <v>1.4317574893218401</v>
      </c>
      <c r="DA35" s="6">
        <v>1.15143421265048</v>
      </c>
      <c r="DB35" s="5">
        <v>0.41200385973306702</v>
      </c>
      <c r="DC35" s="6">
        <v>0.39945858485300101</v>
      </c>
      <c r="DD35" s="5">
        <v>-0.76408854570551099</v>
      </c>
      <c r="DE35" s="6">
        <v>1.1094768324214599</v>
      </c>
      <c r="DF35" s="5">
        <v>1.1887845740949301</v>
      </c>
      <c r="DG35" s="6">
        <v>0.30125006584499803</v>
      </c>
      <c r="DH35" s="5">
        <v>0.25567357837051202</v>
      </c>
      <c r="DI35" s="6">
        <v>0.69780043630371202</v>
      </c>
      <c r="DJ35" s="5">
        <v>4.1231585055067503</v>
      </c>
      <c r="DK35" s="6">
        <v>1.0588225996964999</v>
      </c>
      <c r="DL35" s="5">
        <v>-0.62536742910533405</v>
      </c>
      <c r="DM35" s="6">
        <v>0.33210307768899699</v>
      </c>
      <c r="DN35" s="5">
        <v>-0.310458964036749</v>
      </c>
      <c r="DO35" s="6">
        <v>0.74081852918151103</v>
      </c>
      <c r="DP35" s="5">
        <v>-0.70426129290914596</v>
      </c>
      <c r="DQ35" s="6">
        <v>0.34072046529933198</v>
      </c>
      <c r="DR35" s="5">
        <v>2.6456926767044999</v>
      </c>
      <c r="DS35" s="6">
        <v>1.04498188678591</v>
      </c>
      <c r="DT35" s="5">
        <v>-0.47538820486814998</v>
      </c>
      <c r="DU35" s="6">
        <v>0.48277061423845002</v>
      </c>
      <c r="DV35" s="5">
        <v>2.9538235905718402</v>
      </c>
      <c r="DW35" s="6">
        <v>1.00177738823697</v>
      </c>
      <c r="DX35" s="5">
        <v>2.43007361346781</v>
      </c>
      <c r="DY35" s="6">
        <v>1.0876043662725301</v>
      </c>
      <c r="DZ35" s="5">
        <v>-1.0791089275644601</v>
      </c>
      <c r="EA35" s="6">
        <v>0.42642189135263098</v>
      </c>
      <c r="EB35" s="5">
        <v>1.74785383156765</v>
      </c>
      <c r="EC35" s="6">
        <v>1.0766434141508301</v>
      </c>
      <c r="ED35" s="5">
        <v>0.53598438432955398</v>
      </c>
      <c r="EE35" s="6">
        <v>1.0172241960445301</v>
      </c>
      <c r="EF35" s="5">
        <v>3.3717684351467998</v>
      </c>
      <c r="EG35" s="6">
        <v>1.00457137604515</v>
      </c>
      <c r="EH35" s="5">
        <v>0.209087134213232</v>
      </c>
      <c r="EI35" s="6">
        <v>0.29478858382636403</v>
      </c>
      <c r="EJ35" s="5">
        <v>-5.7850835878690901E-2</v>
      </c>
      <c r="EK35" s="6">
        <v>0.42463882762225702</v>
      </c>
      <c r="EL35" s="5">
        <v>0.60288175145684098</v>
      </c>
      <c r="EM35" s="6">
        <v>0.41430099257179398</v>
      </c>
      <c r="EN35" s="5">
        <v>2.4028699119695398</v>
      </c>
      <c r="EO35" s="6">
        <v>1.04704306092344</v>
      </c>
      <c r="EP35" s="5">
        <v>1.0114422542002801</v>
      </c>
      <c r="EQ35" s="6">
        <v>0.46329688687398501</v>
      </c>
      <c r="ER35" s="5">
        <v>1.6806356980617301</v>
      </c>
      <c r="ES35" s="6">
        <v>0.60306621429099705</v>
      </c>
      <c r="ET35" s="5">
        <v>3.5734443947043899</v>
      </c>
      <c r="EU35" s="6">
        <v>1.0211140692112699</v>
      </c>
      <c r="EV35" s="5">
        <v>2.6600612138996</v>
      </c>
      <c r="EW35" s="6">
        <v>1.01208088040591</v>
      </c>
      <c r="EX35" s="5">
        <v>-0.440366935059119</v>
      </c>
      <c r="EY35" s="6">
        <v>0.71531581237280195</v>
      </c>
      <c r="EZ35" s="5">
        <v>2.91563612097824</v>
      </c>
      <c r="FA35" s="6">
        <v>0.50276624127297098</v>
      </c>
      <c r="FB35" s="5">
        <v>3.0088131936103402</v>
      </c>
      <c r="FC35" s="6">
        <v>1.0070018892161701</v>
      </c>
      <c r="FD35" s="5">
        <v>2.1859723519380898</v>
      </c>
      <c r="FE35" s="6">
        <v>0.51926945349516396</v>
      </c>
      <c r="FF35" s="5">
        <v>3.7682324976289698</v>
      </c>
      <c r="FG35" s="6">
        <v>0.63370817168553895</v>
      </c>
      <c r="FH35" s="5">
        <v>2.51082671629494</v>
      </c>
      <c r="FI35" s="6">
        <v>1.0029056403473999</v>
      </c>
      <c r="FJ35" s="5">
        <v>4.2270727979495204</v>
      </c>
      <c r="FK35" s="6">
        <v>1.0688571503231901</v>
      </c>
      <c r="FL35" s="5">
        <v>2.2815820656427501</v>
      </c>
      <c r="FM35" s="6">
        <v>0.59054014720482995</v>
      </c>
      <c r="FN35" s="5">
        <v>2.77136129911253</v>
      </c>
      <c r="FO35" s="6">
        <v>1.02053892205679</v>
      </c>
      <c r="FP35" s="5">
        <v>2.47626451275758</v>
      </c>
      <c r="FQ35" s="6">
        <v>0.332425299914552</v>
      </c>
      <c r="FR35" s="5">
        <v>0.73972540656243302</v>
      </c>
      <c r="FS35" s="6">
        <v>0.58761338368826299</v>
      </c>
      <c r="FT35" s="5">
        <v>1.53077835137965</v>
      </c>
      <c r="FU35" s="6">
        <v>0.37560330772575201</v>
      </c>
      <c r="FV35" s="5">
        <v>2.2344121168394802</v>
      </c>
      <c r="FW35" s="6">
        <v>0.60970029100769196</v>
      </c>
      <c r="FX35" s="5">
        <v>3.9487249638741102</v>
      </c>
      <c r="FY35" s="6">
        <v>1.0098680547707599</v>
      </c>
      <c r="FZ35" s="5">
        <v>2.8842082245823799</v>
      </c>
      <c r="GA35" s="6">
        <v>1.1164643189146399</v>
      </c>
      <c r="GB35" s="5">
        <v>3.3454180785718499</v>
      </c>
      <c r="GC35" s="6">
        <v>1.04549191752631</v>
      </c>
      <c r="GD35" s="5">
        <v>0.458348865968774</v>
      </c>
      <c r="GE35" s="6">
        <v>0.68672872570987298</v>
      </c>
      <c r="GF35" s="5">
        <v>1.72216851726372</v>
      </c>
      <c r="GG35" s="6">
        <v>1.0688012323733</v>
      </c>
      <c r="GH35" s="5">
        <v>4.1766892169168699</v>
      </c>
      <c r="GI35" s="6">
        <v>0.68160369182571601</v>
      </c>
      <c r="GJ35" s="5">
        <v>3.4323611365943201</v>
      </c>
      <c r="GK35" s="6">
        <v>1.02723283619371</v>
      </c>
      <c r="GL35" s="5">
        <v>3.36906171262837</v>
      </c>
      <c r="GM35" s="6">
        <v>1.0089089342109701</v>
      </c>
      <c r="GN35" s="5">
        <v>4.4211701842543603</v>
      </c>
      <c r="GO35" s="6">
        <v>1.0657748989618501</v>
      </c>
      <c r="GP35" s="5">
        <v>2.8213796905698998</v>
      </c>
      <c r="GQ35" s="6">
        <v>0.73397477460586402</v>
      </c>
      <c r="GR35" s="5">
        <v>4.8449699114777802</v>
      </c>
      <c r="GS35" s="6">
        <v>1.0085225072697099</v>
      </c>
      <c r="GT35" s="5">
        <v>3.79675740464147</v>
      </c>
      <c r="GU35" s="6">
        <v>1.1099816571138199</v>
      </c>
      <c r="GV35" s="5">
        <v>2.4156681067071002</v>
      </c>
      <c r="GW35" s="6">
        <v>0.58746642548710504</v>
      </c>
      <c r="GX35" s="5">
        <v>1.9832088999598101</v>
      </c>
      <c r="GY35" s="6">
        <v>1.0422772069319499</v>
      </c>
      <c r="GZ35" s="5">
        <v>2.09256731762017</v>
      </c>
      <c r="HA35" s="6">
        <v>0.775920205615242</v>
      </c>
      <c r="HB35" s="5">
        <v>1.8553072403041599</v>
      </c>
      <c r="HC35" s="6">
        <v>1.03263955634937</v>
      </c>
      <c r="HD35" s="5">
        <v>2.46658860305322</v>
      </c>
      <c r="HE35" s="6">
        <v>1.00380143222745</v>
      </c>
      <c r="HF35" s="5">
        <v>2.4964573701537698</v>
      </c>
      <c r="HG35" s="6">
        <v>1.03701069951022</v>
      </c>
      <c r="HH35" s="5">
        <v>2.9555962908070001</v>
      </c>
      <c r="HI35" s="6">
        <v>0.72382963649722598</v>
      </c>
      <c r="HJ35" s="5">
        <v>4.2215050052504299</v>
      </c>
      <c r="HK35" s="6">
        <v>1.04014928174247</v>
      </c>
      <c r="HL35" s="5">
        <v>2.9161329310881001</v>
      </c>
      <c r="HM35" s="6">
        <v>0.71666542354589402</v>
      </c>
      <c r="HN35" s="5">
        <v>3.4668812284578299</v>
      </c>
      <c r="HO35" s="6">
        <v>1.0111305063748499</v>
      </c>
      <c r="HP35" s="5">
        <v>3.9221835931715101</v>
      </c>
      <c r="HQ35" s="6">
        <v>1.0020245275874899</v>
      </c>
      <c r="HR35" s="5">
        <v>2.1187735501187901</v>
      </c>
      <c r="HS35" s="6">
        <v>1.0213636835570199</v>
      </c>
      <c r="HT35" s="5">
        <v>2.6144153028343302</v>
      </c>
      <c r="HU35" s="6">
        <v>1.0338211794765699</v>
      </c>
      <c r="HV35" s="5">
        <v>1.9064277230756199</v>
      </c>
      <c r="HW35" s="6">
        <v>0.75389670537172404</v>
      </c>
      <c r="HX35" s="5">
        <v>4.7033968659182896</v>
      </c>
      <c r="HY35" s="6">
        <v>1.55842712218212</v>
      </c>
      <c r="HZ35" s="5">
        <v>3.8375064633954001</v>
      </c>
      <c r="IA35" s="6">
        <v>0.74459554606871103</v>
      </c>
      <c r="IB35" s="5">
        <v>0.65894780921037899</v>
      </c>
      <c r="IC35" s="6">
        <v>1.16031649357348</v>
      </c>
      <c r="ID35" s="5">
        <v>3.6915231770309198</v>
      </c>
      <c r="IE35" s="6">
        <v>0.71851129016456805</v>
      </c>
      <c r="IF35" s="5">
        <v>3.54594355007763</v>
      </c>
      <c r="IG35" s="6">
        <v>1.0271911492442201</v>
      </c>
      <c r="IH35" s="5">
        <v>4.1329806990582698</v>
      </c>
      <c r="II35" s="6">
        <v>1.01570242823637</v>
      </c>
      <c r="IJ35" s="5">
        <v>0.658040952011404</v>
      </c>
      <c r="IK35" s="6">
        <v>0.67938086010024401</v>
      </c>
      <c r="IL35" s="5">
        <v>2.3506069347940901</v>
      </c>
      <c r="IM35" s="6">
        <v>0.85144372599909102</v>
      </c>
      <c r="IN35" s="5">
        <v>3.2792066054973801</v>
      </c>
      <c r="IO35" s="6">
        <v>0.73297691490784</v>
      </c>
      <c r="IP35" s="5">
        <v>1.76781353149922</v>
      </c>
      <c r="IQ35" s="6">
        <v>1.0478392152851199</v>
      </c>
      <c r="IR35" s="5">
        <v>3.7624741435505</v>
      </c>
      <c r="IS35" s="6">
        <v>1.0240368724125899</v>
      </c>
      <c r="IT35" s="5">
        <v>-1.3685161889125901</v>
      </c>
      <c r="IU35" s="6">
        <v>1.08691085078145</v>
      </c>
      <c r="IV35" s="5">
        <v>-1.52726459209989</v>
      </c>
      <c r="IW35" s="6">
        <v>0.96810143317989505</v>
      </c>
      <c r="IX35" s="5">
        <v>0</v>
      </c>
      <c r="IY35" s="6">
        <v>0</v>
      </c>
      <c r="IZ35" s="5">
        <v>0</v>
      </c>
      <c r="JA35" s="6">
        <v>0</v>
      </c>
      <c r="JB35" s="5">
        <v>0</v>
      </c>
      <c r="JC35" s="6">
        <v>0</v>
      </c>
      <c r="JD35" s="5">
        <v>3.7396052166437501</v>
      </c>
      <c r="JE35" s="6">
        <v>1.1200413463985599</v>
      </c>
      <c r="JF35" s="5">
        <v>3.2396660317472699</v>
      </c>
      <c r="JG35" s="6">
        <v>0.70932099531411097</v>
      </c>
      <c r="JH35" s="5">
        <v>3.6212941062003101</v>
      </c>
      <c r="JI35" s="6">
        <v>1.0258485913134301</v>
      </c>
      <c r="JJ35" s="5">
        <v>4.1928361318460201</v>
      </c>
      <c r="JK35" s="6">
        <v>1.0434992141098201</v>
      </c>
      <c r="JL35" s="5">
        <v>4.71710730368856</v>
      </c>
      <c r="JM35" s="6">
        <v>1.01824450951631</v>
      </c>
      <c r="JN35" s="5">
        <v>3.82101879006103</v>
      </c>
      <c r="JO35" s="6">
        <v>1.0046274347880699</v>
      </c>
      <c r="JP35" s="5">
        <v>1.0636780971526101</v>
      </c>
      <c r="JQ35" s="6">
        <v>0.28872942797866002</v>
      </c>
      <c r="JR35" s="5">
        <v>3.5165609006524301</v>
      </c>
      <c r="JS35" s="6">
        <v>1.01475295415751</v>
      </c>
      <c r="JT35" s="5">
        <v>2.7716017290510702</v>
      </c>
      <c r="JU35" s="6">
        <v>1.0922368752123599</v>
      </c>
      <c r="JV35" s="5">
        <v>3.0938671551446699</v>
      </c>
      <c r="JW35" s="6">
        <v>1.1625172699772901</v>
      </c>
      <c r="JX35" s="5">
        <v>3.9704487125782899</v>
      </c>
      <c r="JY35" s="6">
        <v>1.00529313596043</v>
      </c>
      <c r="JZ35" s="5">
        <v>3.76646005005423</v>
      </c>
      <c r="KA35" s="6">
        <v>1.0050676556065901</v>
      </c>
      <c r="KB35" s="5">
        <v>5.04100640943782</v>
      </c>
      <c r="KC35" s="6">
        <v>0.72009029879103903</v>
      </c>
      <c r="KD35" s="5">
        <v>2.9768801544759498</v>
      </c>
      <c r="KE35" s="6">
        <v>0.72835095916447201</v>
      </c>
      <c r="KF35" s="5">
        <v>4.5376822563670203</v>
      </c>
      <c r="KG35" s="6">
        <v>1.0191794900314799</v>
      </c>
      <c r="KH35" s="5">
        <v>3.0134743788821101</v>
      </c>
      <c r="KI35" s="6">
        <v>0.443481111914801</v>
      </c>
      <c r="KJ35" s="5">
        <v>1.96535078479501</v>
      </c>
      <c r="KK35" s="6">
        <v>1.02591926349346</v>
      </c>
      <c r="KL35" s="5">
        <v>2.2252448784522798</v>
      </c>
      <c r="KM35" s="6">
        <v>0.76739958520004903</v>
      </c>
      <c r="KN35" s="5">
        <v>3.0788429885676099</v>
      </c>
      <c r="KO35" s="6">
        <v>1.2257765202447399</v>
      </c>
      <c r="KP35" s="5">
        <v>3.6160454994898301</v>
      </c>
      <c r="KQ35" s="6">
        <v>1.03027958711714</v>
      </c>
      <c r="KR35" s="5">
        <v>3.9001485110205398</v>
      </c>
      <c r="KS35" s="6">
        <v>1.05793564285359</v>
      </c>
      <c r="KT35" s="5">
        <v>3.9627004653603199</v>
      </c>
      <c r="KU35" s="6">
        <v>1.0423654865295</v>
      </c>
      <c r="KV35" s="5">
        <v>2.5337583407271098</v>
      </c>
      <c r="KW35" s="6">
        <v>0.61877093637162395</v>
      </c>
      <c r="KX35" s="5">
        <v>3.7936568615110402</v>
      </c>
      <c r="KY35" s="6">
        <v>1.14433452937888</v>
      </c>
      <c r="KZ35" s="5">
        <v>3.6682941223903698</v>
      </c>
      <c r="LA35" s="6">
        <v>1.01575778068856</v>
      </c>
      <c r="LB35" s="5">
        <v>4.1308219016246799</v>
      </c>
      <c r="LC35" s="6">
        <v>1.0290798699695201</v>
      </c>
      <c r="LD35" s="5">
        <v>5.8416495856772901</v>
      </c>
      <c r="LE35" s="6">
        <v>1.00381906488646</v>
      </c>
    </row>
    <row r="36" spans="1:317" x14ac:dyDescent="0.25">
      <c r="A36" s="1" t="s">
        <v>347</v>
      </c>
      <c r="B36" s="5">
        <v>2.4794756412647199</v>
      </c>
      <c r="C36" s="6">
        <v>1.13366572585226</v>
      </c>
      <c r="D36" s="5">
        <v>3.4192880489304098</v>
      </c>
      <c r="E36" s="6">
        <v>0.58751998443819997</v>
      </c>
      <c r="F36" s="5">
        <v>3.7758616911932501</v>
      </c>
      <c r="G36" s="6">
        <v>1.0123551166356899</v>
      </c>
      <c r="H36" s="5">
        <v>1.92227311548984</v>
      </c>
      <c r="I36" s="6">
        <v>0.79335974909317697</v>
      </c>
      <c r="J36" s="5">
        <v>0.85023593393905394</v>
      </c>
      <c r="K36" s="6">
        <v>0.89613157827986001</v>
      </c>
      <c r="L36" s="5">
        <v>5.0428434184019002</v>
      </c>
      <c r="M36" s="6">
        <v>1.0234380528903699</v>
      </c>
      <c r="N36" s="5">
        <v>1.0119488876104199</v>
      </c>
      <c r="O36" s="6">
        <v>1.1139261333129</v>
      </c>
      <c r="P36" s="5">
        <v>-6.3849451085760497E-2</v>
      </c>
      <c r="Q36" s="6">
        <v>0.52036147342788297</v>
      </c>
      <c r="R36" s="5">
        <v>0.99488728783899205</v>
      </c>
      <c r="S36" s="6">
        <v>0.75643365751571301</v>
      </c>
      <c r="T36" s="5">
        <v>1.0270955437495199</v>
      </c>
      <c r="U36" s="6">
        <v>1.0162774571192901</v>
      </c>
      <c r="V36" s="5">
        <v>1.31270376241416</v>
      </c>
      <c r="W36" s="6">
        <v>0.749291478470135</v>
      </c>
      <c r="X36" s="5">
        <v>1.10821330017961</v>
      </c>
      <c r="Y36" s="6">
        <v>0.57875628636166399</v>
      </c>
      <c r="Z36" s="5">
        <v>1.0141013470965701</v>
      </c>
      <c r="AA36" s="6">
        <v>0.78503737120782002</v>
      </c>
      <c r="AB36" s="5">
        <v>2.3508515416775899</v>
      </c>
      <c r="AC36" s="6">
        <v>1.03246014567471</v>
      </c>
      <c r="AD36" s="5">
        <v>0.87877737951195101</v>
      </c>
      <c r="AE36" s="6">
        <v>0.47377209486142002</v>
      </c>
      <c r="AF36" s="5">
        <v>0.64562661733362703</v>
      </c>
      <c r="AG36" s="6">
        <v>0.60373141422874199</v>
      </c>
      <c r="AH36" s="5">
        <v>2.1372349168582998</v>
      </c>
      <c r="AI36" s="6">
        <v>0.85433517182980201</v>
      </c>
      <c r="AJ36" s="5">
        <v>0.95846466179835998</v>
      </c>
      <c r="AK36" s="6">
        <v>1.1816446589588701</v>
      </c>
      <c r="AL36" s="5">
        <v>-4.57328984195534E-2</v>
      </c>
      <c r="AM36" s="6">
        <v>0.82843318045201797</v>
      </c>
      <c r="AN36" s="5">
        <v>0.90549034867732803</v>
      </c>
      <c r="AO36" s="6">
        <v>0.74328063166040903</v>
      </c>
      <c r="AP36" s="5">
        <v>0.68765449249260802</v>
      </c>
      <c r="AQ36" s="6">
        <v>1.1749718093891</v>
      </c>
      <c r="AR36" s="5">
        <v>0.35626760662615597</v>
      </c>
      <c r="AS36" s="6">
        <v>0.774242437988239</v>
      </c>
      <c r="AT36" s="5">
        <v>0.48749860656446298</v>
      </c>
      <c r="AU36" s="6">
        <v>1.0476901470606399</v>
      </c>
      <c r="AV36" s="5">
        <v>2.0861638026478801</v>
      </c>
      <c r="AW36" s="6">
        <v>1.84369022707</v>
      </c>
      <c r="AX36" s="5">
        <v>-2.4420932133966101E-2</v>
      </c>
      <c r="AY36" s="6">
        <v>0.76449275481492696</v>
      </c>
      <c r="AZ36" s="5">
        <v>2.6449642757672698</v>
      </c>
      <c r="BA36" s="6">
        <v>1.0547864450325</v>
      </c>
      <c r="BB36" s="5">
        <v>-4.6554844533683103E-2</v>
      </c>
      <c r="BC36" s="6">
        <v>0.77633339587195704</v>
      </c>
      <c r="BD36" s="5">
        <v>3.78625611071232</v>
      </c>
      <c r="BE36" s="6">
        <v>1.13488565558939</v>
      </c>
      <c r="BF36" s="5">
        <v>2.77661148112582</v>
      </c>
      <c r="BG36" s="6">
        <v>1.0895564105078299</v>
      </c>
      <c r="BH36" s="5">
        <v>3.09620400928205</v>
      </c>
      <c r="BI36" s="6">
        <v>1.0186571215068101</v>
      </c>
      <c r="BJ36" s="5">
        <v>2.13308282384068</v>
      </c>
      <c r="BK36" s="6">
        <v>0.32154503824245401</v>
      </c>
      <c r="BL36" s="5">
        <v>0.74641646164200803</v>
      </c>
      <c r="BM36" s="6">
        <v>0.62666771889046602</v>
      </c>
      <c r="BN36" s="5">
        <v>1.00250680603025</v>
      </c>
      <c r="BO36" s="6">
        <v>0.85575954195238901</v>
      </c>
      <c r="BP36" s="5">
        <v>-9.0905343137965E-2</v>
      </c>
      <c r="BQ36" s="6">
        <v>0.73718143360462696</v>
      </c>
      <c r="BR36" s="5">
        <v>1.1118300449801399</v>
      </c>
      <c r="BS36" s="6">
        <v>0.52247678382221596</v>
      </c>
      <c r="BT36" s="5">
        <v>2.6680322354086501</v>
      </c>
      <c r="BU36" s="6">
        <v>1.0412988947778301</v>
      </c>
      <c r="BV36" s="5">
        <v>-1.0687894345770201E-2</v>
      </c>
      <c r="BW36" s="6">
        <v>0.74702796576994401</v>
      </c>
      <c r="BX36" s="5">
        <v>4.1842933105844402</v>
      </c>
      <c r="BY36" s="6">
        <v>1.02564849208583</v>
      </c>
      <c r="BZ36" s="5">
        <v>4.3869596002621298</v>
      </c>
      <c r="CA36" s="6">
        <v>1.0388162144492601</v>
      </c>
      <c r="CB36" s="5">
        <v>3.3457434855641202</v>
      </c>
      <c r="CC36" s="6">
        <v>1.02794874146133</v>
      </c>
      <c r="CD36" s="5">
        <v>0.81600605806364401</v>
      </c>
      <c r="CE36" s="6">
        <v>0.32494734946425702</v>
      </c>
      <c r="CF36" s="5">
        <v>6.0107774692502298</v>
      </c>
      <c r="CG36" s="6">
        <v>1.0060324442532</v>
      </c>
      <c r="CH36" s="5">
        <v>-0.33562656301879501</v>
      </c>
      <c r="CI36" s="6">
        <v>1.79573353269179</v>
      </c>
      <c r="CJ36" s="5">
        <v>2.4642090292623999</v>
      </c>
      <c r="CK36" s="6">
        <v>0.77536211689363699</v>
      </c>
      <c r="CL36" s="5">
        <v>0.92016474028039896</v>
      </c>
      <c r="CM36" s="6">
        <v>1.01921855993647</v>
      </c>
      <c r="CN36" s="5">
        <v>1.25425333988361</v>
      </c>
      <c r="CO36" s="6">
        <v>1.1164561331642999</v>
      </c>
      <c r="CP36" s="5">
        <v>1.8880110099951499</v>
      </c>
      <c r="CQ36" s="6">
        <v>0.91686417132249198</v>
      </c>
      <c r="CR36" s="5">
        <v>0.84066422643112604</v>
      </c>
      <c r="CS36" s="6">
        <v>0.51982298178768604</v>
      </c>
      <c r="CT36" s="5">
        <v>2.8858002275832701</v>
      </c>
      <c r="CU36" s="6">
        <v>1.38590460781771</v>
      </c>
      <c r="CV36" s="5">
        <v>1.7704936403142399</v>
      </c>
      <c r="CW36" s="6">
        <v>0.94225659746975399</v>
      </c>
      <c r="CX36" s="5">
        <v>2.1243512941612899</v>
      </c>
      <c r="CY36" s="6">
        <v>0.29935975348889199</v>
      </c>
      <c r="CZ36" s="5">
        <v>1.2954336480477799</v>
      </c>
      <c r="DA36" s="6">
        <v>1.17640952203738</v>
      </c>
      <c r="DB36" s="5">
        <v>0.61807786020515598</v>
      </c>
      <c r="DC36" s="6">
        <v>0.46115707275741702</v>
      </c>
      <c r="DD36" s="5">
        <v>-0.14494513479351701</v>
      </c>
      <c r="DE36" s="6">
        <v>1.09818890085736</v>
      </c>
      <c r="DF36" s="5">
        <v>1.2690166771937199</v>
      </c>
      <c r="DG36" s="6">
        <v>0.31313536285382998</v>
      </c>
      <c r="DH36" s="5">
        <v>0.37407242459521001</v>
      </c>
      <c r="DI36" s="6">
        <v>0.71827166991255698</v>
      </c>
      <c r="DJ36" s="5">
        <v>4.3680540178963101</v>
      </c>
      <c r="DK36" s="6">
        <v>1.0724004042971</v>
      </c>
      <c r="DL36" s="5">
        <v>-9.4068655201124396E-2</v>
      </c>
      <c r="DM36" s="6">
        <v>0.34374645327453701</v>
      </c>
      <c r="DN36" s="5">
        <v>-6.5460287982473497E-2</v>
      </c>
      <c r="DO36" s="6">
        <v>0.74247735718490004</v>
      </c>
      <c r="DP36" s="5">
        <v>-0.707840987049003</v>
      </c>
      <c r="DQ36" s="6">
        <v>0.36702244527445699</v>
      </c>
      <c r="DR36" s="5">
        <v>3.0466721981691598</v>
      </c>
      <c r="DS36" s="6">
        <v>1.0435894492118301</v>
      </c>
      <c r="DT36" s="5">
        <v>-0.101603976299026</v>
      </c>
      <c r="DU36" s="6">
        <v>0.48305211018951999</v>
      </c>
      <c r="DV36" s="5">
        <v>3.2398404356511401</v>
      </c>
      <c r="DW36" s="6">
        <v>1.00477770164011</v>
      </c>
      <c r="DX36" s="5">
        <v>2.6177224311715599</v>
      </c>
      <c r="DY36" s="6">
        <v>1.1145258598927801</v>
      </c>
      <c r="DZ36" s="5">
        <v>-0.43240777067139702</v>
      </c>
      <c r="EA36" s="6">
        <v>0.42832226080608299</v>
      </c>
      <c r="EB36" s="5">
        <v>2.53736851104743</v>
      </c>
      <c r="EC36" s="6">
        <v>1.0852744542995101</v>
      </c>
      <c r="ED36" s="5">
        <v>1.3079244413162301</v>
      </c>
      <c r="EE36" s="6">
        <v>1.01420701075792</v>
      </c>
      <c r="EF36" s="5">
        <v>3.8657604557423499</v>
      </c>
      <c r="EG36" s="6">
        <v>1.0049793359066299</v>
      </c>
      <c r="EH36" s="5">
        <v>0.27275327125596999</v>
      </c>
      <c r="EI36" s="6">
        <v>0.30287107334065999</v>
      </c>
      <c r="EJ36" s="5">
        <v>0.187401063119011</v>
      </c>
      <c r="EK36" s="6">
        <v>0.424600941403244</v>
      </c>
      <c r="EL36" s="5">
        <v>0.86564791741809199</v>
      </c>
      <c r="EM36" s="6">
        <v>0.414426975313816</v>
      </c>
      <c r="EN36" s="5">
        <v>2.5039361499513699</v>
      </c>
      <c r="EO36" s="6">
        <v>1.04926455043116</v>
      </c>
      <c r="EP36" s="5">
        <v>1.3113416628839201</v>
      </c>
      <c r="EQ36" s="6">
        <v>0.46485636154679699</v>
      </c>
      <c r="ER36" s="5">
        <v>2.2723867756504501</v>
      </c>
      <c r="ES36" s="6">
        <v>0.60487671404270005</v>
      </c>
      <c r="ET36" s="5">
        <v>3.5810371223466899</v>
      </c>
      <c r="EU36" s="6">
        <v>1.02573786010111</v>
      </c>
      <c r="EV36" s="5">
        <v>2.81638169291264</v>
      </c>
      <c r="EW36" s="6">
        <v>1.01378009669574</v>
      </c>
      <c r="EX36" s="5">
        <v>0.728206000039195</v>
      </c>
      <c r="EY36" s="6">
        <v>0.70222295544288305</v>
      </c>
      <c r="EZ36" s="5">
        <v>3.16787343935072</v>
      </c>
      <c r="FA36" s="6">
        <v>0.50280606410287998</v>
      </c>
      <c r="FB36" s="5">
        <v>3.16506575519068</v>
      </c>
      <c r="FC36" s="6">
        <v>1.00772721753809</v>
      </c>
      <c r="FD36" s="5">
        <v>2.7465436181769798</v>
      </c>
      <c r="FE36" s="6">
        <v>0.51368267779154797</v>
      </c>
      <c r="FF36" s="5">
        <v>2.9703206170679599</v>
      </c>
      <c r="FG36" s="6">
        <v>0.75898788065137202</v>
      </c>
      <c r="FH36" s="5">
        <v>2.7654746117004798</v>
      </c>
      <c r="FI36" s="6">
        <v>1.0032057168587201</v>
      </c>
      <c r="FJ36" s="5">
        <v>4.91861870287737</v>
      </c>
      <c r="FK36" s="6">
        <v>1.06537075755253</v>
      </c>
      <c r="FL36" s="5">
        <v>2.5827343538344598</v>
      </c>
      <c r="FM36" s="6">
        <v>0.59113418686531105</v>
      </c>
      <c r="FN36" s="5">
        <v>3.20193896820872</v>
      </c>
      <c r="FO36" s="6">
        <v>1.0212117747465399</v>
      </c>
      <c r="FP36" s="5">
        <v>2.8367726865572598</v>
      </c>
      <c r="FQ36" s="6">
        <v>0.34074707049666603</v>
      </c>
      <c r="FR36" s="5">
        <v>1.0562487563215499</v>
      </c>
      <c r="FS36" s="6">
        <v>0.60773708179919295</v>
      </c>
      <c r="FT36" s="5">
        <v>1.88634360214712</v>
      </c>
      <c r="FU36" s="6">
        <v>0.37843832282645901</v>
      </c>
      <c r="FV36" s="5">
        <v>2.8091271963041899</v>
      </c>
      <c r="FW36" s="6">
        <v>0.60910077975630394</v>
      </c>
      <c r="FX36" s="5">
        <v>4.4353355334318998</v>
      </c>
      <c r="FY36" s="6">
        <v>1.00908128424042</v>
      </c>
      <c r="FZ36" s="5">
        <v>3.8639929027219599</v>
      </c>
      <c r="GA36" s="6">
        <v>1.0909400148452899</v>
      </c>
      <c r="GB36" s="5">
        <v>4.0847215354462998</v>
      </c>
      <c r="GC36" s="6">
        <v>1.0426452910058299</v>
      </c>
      <c r="GD36" s="5">
        <v>1.0127077560089399</v>
      </c>
      <c r="GE36" s="6">
        <v>0.684651899166279</v>
      </c>
      <c r="GF36" s="5">
        <v>2.39764647445157</v>
      </c>
      <c r="GG36" s="6">
        <v>1.0608420296248999</v>
      </c>
      <c r="GH36" s="5">
        <v>5.11575627982534</v>
      </c>
      <c r="GI36" s="6">
        <v>0.66444592822286197</v>
      </c>
      <c r="GJ36" s="5">
        <v>4.4480854081252899</v>
      </c>
      <c r="GK36" s="6">
        <v>1.0357479616046901</v>
      </c>
      <c r="GL36" s="5">
        <v>3.7981660965584898</v>
      </c>
      <c r="GM36" s="6">
        <v>1.0092445757617901</v>
      </c>
      <c r="GN36" s="5">
        <v>4.4191631353650704</v>
      </c>
      <c r="GO36" s="6">
        <v>1.1112993815471599</v>
      </c>
      <c r="GP36" s="5">
        <v>3.4498612404943501</v>
      </c>
      <c r="GQ36" s="6">
        <v>0.73355302896132202</v>
      </c>
      <c r="GR36" s="5">
        <v>5.1200919378603</v>
      </c>
      <c r="GS36" s="6">
        <v>1.00986031242094</v>
      </c>
      <c r="GT36" s="5">
        <v>4.4911647740386096</v>
      </c>
      <c r="GU36" s="6">
        <v>1.0890150401056999</v>
      </c>
      <c r="GV36" s="5">
        <v>2.85968466781868</v>
      </c>
      <c r="GW36" s="6">
        <v>0.58754002727105503</v>
      </c>
      <c r="GX36" s="5">
        <v>1.9832088999598101</v>
      </c>
      <c r="GY36" s="6">
        <v>1.0422772069319499</v>
      </c>
      <c r="GZ36" s="5">
        <v>2.1906815481191</v>
      </c>
      <c r="HA36" s="6">
        <v>0.78325390300647801</v>
      </c>
      <c r="HB36" s="5">
        <v>2.1719820097416398</v>
      </c>
      <c r="HC36" s="6">
        <v>1.0338281030929699</v>
      </c>
      <c r="HD36" s="5">
        <v>2.7500193206724299</v>
      </c>
      <c r="HE36" s="6">
        <v>1.00397412731697</v>
      </c>
      <c r="HF36" s="5">
        <v>2.8394269901772198</v>
      </c>
      <c r="HG36" s="6">
        <v>1.04854002554623</v>
      </c>
      <c r="HH36" s="5">
        <v>3.3781488026236399</v>
      </c>
      <c r="HI36" s="6">
        <v>0.72558251419140996</v>
      </c>
      <c r="HJ36" s="5">
        <v>4.7570612237259802</v>
      </c>
      <c r="HK36" s="6">
        <v>1.0419066567105799</v>
      </c>
      <c r="HL36" s="5">
        <v>3.3215308640986199</v>
      </c>
      <c r="HM36" s="6">
        <v>0.71733989299763101</v>
      </c>
      <c r="HN36" s="5">
        <v>3.6476271659971999</v>
      </c>
      <c r="HO36" s="6">
        <v>1.0160462046836201</v>
      </c>
      <c r="HP36" s="5">
        <v>4.1974997981795203</v>
      </c>
      <c r="HQ36" s="6">
        <v>1.0020138938290299</v>
      </c>
      <c r="HR36" s="5">
        <v>2.3702081022582902</v>
      </c>
      <c r="HS36" s="6">
        <v>1.02761855296629</v>
      </c>
      <c r="HT36" s="5">
        <v>3.3089610666135201</v>
      </c>
      <c r="HU36" s="6">
        <v>1.0280948013825</v>
      </c>
      <c r="HV36" s="5">
        <v>3.4113485121157399</v>
      </c>
      <c r="HW36" s="6">
        <v>0.71289837041888204</v>
      </c>
      <c r="HX36" s="5">
        <v>4.7033968659182896</v>
      </c>
      <c r="HY36" s="6">
        <v>1.55842712218212</v>
      </c>
      <c r="HZ36" s="5">
        <v>4.8196842152239299</v>
      </c>
      <c r="IA36" s="6">
        <v>0.72737041480585096</v>
      </c>
      <c r="IB36" s="5">
        <v>0.65894780921037899</v>
      </c>
      <c r="IC36" s="6">
        <v>1.16031649357348</v>
      </c>
      <c r="ID36" s="5">
        <v>3.9522161620045702</v>
      </c>
      <c r="IE36" s="6">
        <v>0.71914666979929198</v>
      </c>
      <c r="IF36" s="5">
        <v>3.7732231668752401</v>
      </c>
      <c r="IG36" s="6">
        <v>1.02741645457021</v>
      </c>
      <c r="IH36" s="5">
        <v>4.2896690880087798</v>
      </c>
      <c r="II36" s="6">
        <v>1.01828315334371</v>
      </c>
      <c r="IJ36" s="5">
        <v>1.7079789789334501</v>
      </c>
      <c r="IK36" s="6">
        <v>0.67467431044619197</v>
      </c>
      <c r="IL36" s="5">
        <v>2.0679495468363802</v>
      </c>
      <c r="IM36" s="6">
        <v>0.925764916687842</v>
      </c>
      <c r="IN36" s="5">
        <v>3.4584432266465401</v>
      </c>
      <c r="IO36" s="6">
        <v>0.74039881049935896</v>
      </c>
      <c r="IP36" s="5">
        <v>1.7765421283252101</v>
      </c>
      <c r="IQ36" s="6">
        <v>1.05438022858131</v>
      </c>
      <c r="IR36" s="5">
        <v>4.1533709845837299</v>
      </c>
      <c r="IS36" s="6">
        <v>1.0251391192858801</v>
      </c>
      <c r="IT36" s="5">
        <v>-1.3685161889125901</v>
      </c>
      <c r="IU36" s="6">
        <v>1.08691085078145</v>
      </c>
      <c r="IV36" s="5">
        <v>-1.52726459209989</v>
      </c>
      <c r="IW36" s="6">
        <v>0.96810143317989505</v>
      </c>
      <c r="IX36" s="5">
        <v>0</v>
      </c>
      <c r="IY36" s="6">
        <v>0</v>
      </c>
      <c r="IZ36" s="5">
        <v>0</v>
      </c>
      <c r="JA36" s="6">
        <v>0</v>
      </c>
      <c r="JB36" s="5">
        <v>0</v>
      </c>
      <c r="JC36" s="6">
        <v>0</v>
      </c>
      <c r="JD36" s="5">
        <v>3.9962111285631199</v>
      </c>
      <c r="JE36" s="6">
        <v>1.1416563245928499</v>
      </c>
      <c r="JF36" s="5">
        <v>3.58539775363238</v>
      </c>
      <c r="JG36" s="6">
        <v>0.70898214565599504</v>
      </c>
      <c r="JH36" s="5">
        <v>3.6567924814374702</v>
      </c>
      <c r="JI36" s="6">
        <v>1.0338525361311</v>
      </c>
      <c r="JJ36" s="5">
        <v>4.9667734561595598</v>
      </c>
      <c r="JK36" s="6">
        <v>1.03098518643485</v>
      </c>
      <c r="JL36" s="5">
        <v>5.2798479819612902</v>
      </c>
      <c r="JM36" s="6">
        <v>1.0142909704710401</v>
      </c>
      <c r="JN36" s="5">
        <v>4.3314049295881798</v>
      </c>
      <c r="JO36" s="6">
        <v>1.00381948777971</v>
      </c>
      <c r="JP36" s="5">
        <v>1.23946405426773</v>
      </c>
      <c r="JQ36" s="6">
        <v>0.28924100247005802</v>
      </c>
      <c r="JR36" s="5">
        <v>3.83223445825598</v>
      </c>
      <c r="JS36" s="6">
        <v>1.0158267218483701</v>
      </c>
      <c r="JT36" s="5">
        <v>3.0148339198301199</v>
      </c>
      <c r="JU36" s="6">
        <v>1.08422368209385</v>
      </c>
      <c r="JV36" s="5">
        <v>3.56718702351586</v>
      </c>
      <c r="JW36" s="6">
        <v>1.1272260030327601</v>
      </c>
      <c r="JX36" s="5">
        <v>4.3605443293311401</v>
      </c>
      <c r="JY36" s="6">
        <v>1.00639277496956</v>
      </c>
      <c r="JZ36" s="5">
        <v>4.1573995957048098</v>
      </c>
      <c r="KA36" s="6">
        <v>1.0071915638376201</v>
      </c>
      <c r="KB36" s="5">
        <v>5.4576763793660499</v>
      </c>
      <c r="KC36" s="6">
        <v>0.71720294910374305</v>
      </c>
      <c r="KD36" s="5">
        <v>2.97716020779515</v>
      </c>
      <c r="KE36" s="6">
        <v>0.69276633799030296</v>
      </c>
      <c r="KF36" s="5">
        <v>4.6564427503760504</v>
      </c>
      <c r="KG36" s="6">
        <v>1.02887346836372</v>
      </c>
      <c r="KH36" s="5">
        <v>3.26502044939626</v>
      </c>
      <c r="KI36" s="6">
        <v>0.44002688601761197</v>
      </c>
      <c r="KJ36" s="5">
        <v>2.4630590132593899</v>
      </c>
      <c r="KK36" s="6">
        <v>1.0252267691081101</v>
      </c>
      <c r="KL36" s="5">
        <v>2.63388373090143</v>
      </c>
      <c r="KM36" s="6">
        <v>0.77995327298096695</v>
      </c>
      <c r="KN36" s="5">
        <v>2.6322809278434902</v>
      </c>
      <c r="KO36" s="6">
        <v>1.36646025376766</v>
      </c>
      <c r="KP36" s="5">
        <v>4.3863866577037998</v>
      </c>
      <c r="KQ36" s="6">
        <v>1.04062613842934</v>
      </c>
      <c r="KR36" s="5">
        <v>4.3845673707222703</v>
      </c>
      <c r="KS36" s="6">
        <v>1.0669227446026399</v>
      </c>
      <c r="KT36" s="5">
        <v>4.53017448486007</v>
      </c>
      <c r="KU36" s="6">
        <v>1.0389925874460999</v>
      </c>
      <c r="KV36" s="5">
        <v>3.0226384789521501</v>
      </c>
      <c r="KW36" s="6">
        <v>0.62101234476648803</v>
      </c>
      <c r="KX36" s="5">
        <v>3.9306608268294601</v>
      </c>
      <c r="KY36" s="6">
        <v>1.1419529436981899</v>
      </c>
      <c r="KZ36" s="5">
        <v>3.6449263913413601</v>
      </c>
      <c r="LA36" s="6">
        <v>1.0282504037522899</v>
      </c>
      <c r="LB36" s="5">
        <v>4.1584378919101503</v>
      </c>
      <c r="LC36" s="6">
        <v>1.03884202990589</v>
      </c>
      <c r="LD36" s="5">
        <v>6.0888213622274003</v>
      </c>
      <c r="LE36" s="6">
        <v>1.00397399625922</v>
      </c>
    </row>
    <row r="37" spans="1:317" x14ac:dyDescent="0.25">
      <c r="A37" s="1" t="s">
        <v>348</v>
      </c>
      <c r="B37" s="5">
        <v>2.4794756412647199</v>
      </c>
      <c r="C37" s="6">
        <v>1.13366572585226</v>
      </c>
      <c r="D37" s="5">
        <v>3.5186879121943702</v>
      </c>
      <c r="E37" s="6">
        <v>0.59140332616346103</v>
      </c>
      <c r="F37" s="5">
        <v>4.2101680952848302</v>
      </c>
      <c r="G37" s="6">
        <v>1.01761514371565</v>
      </c>
      <c r="H37" s="5">
        <v>1.92227311548984</v>
      </c>
      <c r="I37" s="6">
        <v>0.79335974909317697</v>
      </c>
      <c r="J37" s="5">
        <v>0.85023593393905394</v>
      </c>
      <c r="K37" s="6">
        <v>0.89613157827986001</v>
      </c>
      <c r="L37" s="5">
        <v>4.9109571705432096</v>
      </c>
      <c r="M37" s="6">
        <v>1.0419019956481801</v>
      </c>
      <c r="N37" s="5">
        <v>1.8905172010531199</v>
      </c>
      <c r="O37" s="6">
        <v>1.16840666378215</v>
      </c>
      <c r="P37" s="5">
        <v>-0.94685795650947202</v>
      </c>
      <c r="Q37" s="6">
        <v>0.669760539402389</v>
      </c>
      <c r="R37" s="5">
        <v>2.14008034589913</v>
      </c>
      <c r="S37" s="6">
        <v>0.78689873657559095</v>
      </c>
      <c r="T37" s="5">
        <v>1.4153693482529901</v>
      </c>
      <c r="U37" s="6">
        <v>1.022070512577</v>
      </c>
      <c r="V37" s="5">
        <v>1.7456139626707501</v>
      </c>
      <c r="W37" s="6">
        <v>0.76890234243601197</v>
      </c>
      <c r="X37" s="5">
        <v>1.9646262924325499</v>
      </c>
      <c r="Y37" s="6">
        <v>0.63465649482523301</v>
      </c>
      <c r="Z37" s="5">
        <v>1.18961658303957</v>
      </c>
      <c r="AA37" s="6">
        <v>0.80540285597235595</v>
      </c>
      <c r="AB37" s="5">
        <v>2.6530699159802702</v>
      </c>
      <c r="AC37" s="6">
        <v>1.0541281671923199</v>
      </c>
      <c r="AD37" s="5">
        <v>1.2483065173407999</v>
      </c>
      <c r="AE37" s="6">
        <v>0.49128846146504701</v>
      </c>
      <c r="AF37" s="5">
        <v>0.64562661733362703</v>
      </c>
      <c r="AG37" s="6">
        <v>0.60373141422874199</v>
      </c>
      <c r="AH37" s="5">
        <v>2.1372349168582998</v>
      </c>
      <c r="AI37" s="6">
        <v>0.85433517182980201</v>
      </c>
      <c r="AJ37" s="5">
        <v>0.38894654943901502</v>
      </c>
      <c r="AK37" s="6">
        <v>1.30292477935863</v>
      </c>
      <c r="AL37" s="5">
        <v>1.73132178507612</v>
      </c>
      <c r="AM37" s="6">
        <v>0.82229581702553001</v>
      </c>
      <c r="AN37" s="5">
        <v>1.3317747996631699</v>
      </c>
      <c r="AO37" s="6">
        <v>0.846279061308713</v>
      </c>
      <c r="AP37" s="5">
        <v>1.65230170813856</v>
      </c>
      <c r="AQ37" s="6">
        <v>1.25242201975197</v>
      </c>
      <c r="AR37" s="5">
        <v>0.35626760662615597</v>
      </c>
      <c r="AS37" s="6">
        <v>0.774242437988239</v>
      </c>
      <c r="AT37" s="5">
        <v>0.724431785092435</v>
      </c>
      <c r="AU37" s="6">
        <v>1.0655810920056501</v>
      </c>
      <c r="AV37" s="5">
        <v>2.0861638026478801</v>
      </c>
      <c r="AW37" s="6">
        <v>1.84369022707</v>
      </c>
      <c r="AX37" s="5">
        <v>8.8649664496412595E-2</v>
      </c>
      <c r="AY37" s="6">
        <v>0.78934126027587104</v>
      </c>
      <c r="AZ37" s="5">
        <v>2.6916567662101301</v>
      </c>
      <c r="BA37" s="6">
        <v>1.1058256780820599</v>
      </c>
      <c r="BB37" s="5">
        <v>-4.6554844533683103E-2</v>
      </c>
      <c r="BC37" s="6">
        <v>0.77633339587195704</v>
      </c>
      <c r="BD37" s="5">
        <v>3.78625611071232</v>
      </c>
      <c r="BE37" s="6">
        <v>1.13488565558939</v>
      </c>
      <c r="BF37" s="5">
        <v>2.77661148112582</v>
      </c>
      <c r="BG37" s="6">
        <v>1.0895564105078299</v>
      </c>
      <c r="BH37" s="5">
        <v>3.0988329372211898</v>
      </c>
      <c r="BI37" s="6">
        <v>1.0404593263225901</v>
      </c>
      <c r="BJ37" s="5">
        <v>2.0148275958756598</v>
      </c>
      <c r="BK37" s="6">
        <v>0.35692185343066402</v>
      </c>
      <c r="BL37" s="5">
        <v>-0.25694760979208398</v>
      </c>
      <c r="BM37" s="6">
        <v>0.76684089096025099</v>
      </c>
      <c r="BN37" s="5">
        <v>1.00250680603025</v>
      </c>
      <c r="BO37" s="6">
        <v>0.85575954195238901</v>
      </c>
      <c r="BP37" s="5">
        <v>0.33492704526550099</v>
      </c>
      <c r="BQ37" s="6">
        <v>0.74288234296079503</v>
      </c>
      <c r="BR37" s="5">
        <v>0.65547816117186997</v>
      </c>
      <c r="BS37" s="6">
        <v>0.59074332050202305</v>
      </c>
      <c r="BT37" s="5">
        <v>2.7887394611939502</v>
      </c>
      <c r="BU37" s="6">
        <v>1.0644761370128699</v>
      </c>
      <c r="BV37" s="5">
        <v>-0.31747453596094299</v>
      </c>
      <c r="BW37" s="6">
        <v>1.1879154629747199</v>
      </c>
      <c r="BX37" s="5">
        <v>4.2475968681999401</v>
      </c>
      <c r="BY37" s="6">
        <v>1.0441793774296499</v>
      </c>
      <c r="BZ37" s="5">
        <v>4.9084835518803702</v>
      </c>
      <c r="CA37" s="6">
        <v>1.0608143094571201</v>
      </c>
      <c r="CB37" s="5">
        <v>3.7697385951821598</v>
      </c>
      <c r="CC37" s="6">
        <v>1.0402656966814201</v>
      </c>
      <c r="CD37" s="5">
        <v>1.37940906744937</v>
      </c>
      <c r="CE37" s="6">
        <v>0.375207817466089</v>
      </c>
      <c r="CF37" s="5">
        <v>6.2961119038389297</v>
      </c>
      <c r="CG37" s="6">
        <v>1.0086208805852299</v>
      </c>
      <c r="CH37" s="5">
        <v>-0.33562656301879501</v>
      </c>
      <c r="CI37" s="6">
        <v>1.79573353269179</v>
      </c>
      <c r="CJ37" s="5">
        <v>2.7610539948022099</v>
      </c>
      <c r="CK37" s="6">
        <v>0.79067604796031199</v>
      </c>
      <c r="CL37" s="5">
        <v>1.4799687129541499</v>
      </c>
      <c r="CM37" s="6">
        <v>1.0209783478733001</v>
      </c>
      <c r="CN37" s="5">
        <v>1.25425333988361</v>
      </c>
      <c r="CO37" s="6">
        <v>1.1164561331642999</v>
      </c>
      <c r="CP37" s="5">
        <v>1.8880110099951499</v>
      </c>
      <c r="CQ37" s="6">
        <v>0.91686417132249198</v>
      </c>
      <c r="CR37" s="5">
        <v>1.0730263489347101</v>
      </c>
      <c r="CS37" s="6">
        <v>0.526114615086544</v>
      </c>
      <c r="CT37" s="5">
        <v>2.8858002275832701</v>
      </c>
      <c r="CU37" s="6">
        <v>1.38590460781771</v>
      </c>
      <c r="CV37" s="5">
        <v>2.1806472228572402</v>
      </c>
      <c r="CW37" s="6">
        <v>0.99649290196999796</v>
      </c>
      <c r="CX37" s="5">
        <v>2.9250278136271399</v>
      </c>
      <c r="CY37" s="6">
        <v>0.38095103048686202</v>
      </c>
      <c r="CZ37" s="5">
        <v>1.2954336480477799</v>
      </c>
      <c r="DA37" s="6">
        <v>1.17640952203738</v>
      </c>
      <c r="DB37" s="5">
        <v>-0.34739610577095997</v>
      </c>
      <c r="DC37" s="6">
        <v>0.82126254413920996</v>
      </c>
      <c r="DD37" s="5">
        <v>-0.76473384682810397</v>
      </c>
      <c r="DE37" s="6">
        <v>1.27789289413206</v>
      </c>
      <c r="DF37" s="5">
        <v>1.91663037919548</v>
      </c>
      <c r="DG37" s="6">
        <v>0.33672927314935502</v>
      </c>
      <c r="DH37" s="5">
        <v>1.40946341226313</v>
      </c>
      <c r="DI37" s="6">
        <v>0.71834380097805295</v>
      </c>
      <c r="DJ37" s="5">
        <v>4.5871385371850604</v>
      </c>
      <c r="DK37" s="6">
        <v>1.1348792978543401</v>
      </c>
      <c r="DL37" s="5">
        <v>0.21052443009446001</v>
      </c>
      <c r="DM37" s="6">
        <v>0.388695405032841</v>
      </c>
      <c r="DN37" s="5">
        <v>0.157880419623569</v>
      </c>
      <c r="DO37" s="6">
        <v>0.75618702191517595</v>
      </c>
      <c r="DP37" s="5">
        <v>-1.11822033559036E-3</v>
      </c>
      <c r="DQ37" s="6">
        <v>0.40396523045361798</v>
      </c>
      <c r="DR37" s="5">
        <v>2.98785160163755</v>
      </c>
      <c r="DS37" s="6">
        <v>1.0753024847100101</v>
      </c>
      <c r="DT37" s="5">
        <v>0.240196403829254</v>
      </c>
      <c r="DU37" s="6">
        <v>0.48536744521901298</v>
      </c>
      <c r="DV37" s="5">
        <v>3.3753946401548598</v>
      </c>
      <c r="DW37" s="6">
        <v>1.0182305512163601</v>
      </c>
      <c r="DX37" s="5">
        <v>3.3537694209570001</v>
      </c>
      <c r="DY37" s="6">
        <v>1.1803404426524</v>
      </c>
      <c r="DZ37" s="5">
        <v>-0.27754313632576999</v>
      </c>
      <c r="EA37" s="6">
        <v>0.44579389577483602</v>
      </c>
      <c r="EB37" s="5">
        <v>2.53736851104743</v>
      </c>
      <c r="EC37" s="6">
        <v>1.0852744542995101</v>
      </c>
      <c r="ED37" s="5">
        <v>1.39083327611217</v>
      </c>
      <c r="EE37" s="6">
        <v>1.01917063623602</v>
      </c>
      <c r="EF37" s="5">
        <v>4.4819852830351001</v>
      </c>
      <c r="EG37" s="6">
        <v>1.0077363004884199</v>
      </c>
      <c r="EH37" s="5">
        <v>0.70591968087575097</v>
      </c>
      <c r="EI37" s="6">
        <v>0.34007753556505699</v>
      </c>
      <c r="EJ37" s="5">
        <v>0.46224039494232799</v>
      </c>
      <c r="EK37" s="6">
        <v>0.425047887634527</v>
      </c>
      <c r="EL37" s="5">
        <v>1.2195977134818301</v>
      </c>
      <c r="EM37" s="6">
        <v>0.41518155441674398</v>
      </c>
      <c r="EN37" s="5">
        <v>2.8069625103463798</v>
      </c>
      <c r="EO37" s="6">
        <v>1.0676929972090401</v>
      </c>
      <c r="EP37" s="5">
        <v>1.7854157760856899</v>
      </c>
      <c r="EQ37" s="6">
        <v>0.471850487592129</v>
      </c>
      <c r="ER37" s="5">
        <v>2.9327108067553702</v>
      </c>
      <c r="ES37" s="6">
        <v>0.61385352158588502</v>
      </c>
      <c r="ET37" s="5">
        <v>3.86522608016839</v>
      </c>
      <c r="EU37" s="6">
        <v>1.0378994739095599</v>
      </c>
      <c r="EV37" s="5">
        <v>3.07351099766989</v>
      </c>
      <c r="EW37" s="6">
        <v>1.02206232330624</v>
      </c>
      <c r="EX37" s="5">
        <v>0.94493214957890204</v>
      </c>
      <c r="EY37" s="6">
        <v>0.73403546236750705</v>
      </c>
      <c r="EZ37" s="5">
        <v>3.3305623751989302</v>
      </c>
      <c r="FA37" s="6">
        <v>0.50344679370151102</v>
      </c>
      <c r="FB37" s="5">
        <v>3.6379650052341002</v>
      </c>
      <c r="FC37" s="6">
        <v>1.01038854586322</v>
      </c>
      <c r="FD37" s="5">
        <v>3.4551056275519998</v>
      </c>
      <c r="FE37" s="6">
        <v>0.53030207480056402</v>
      </c>
      <c r="FF37" s="5">
        <v>4.3971714548624199</v>
      </c>
      <c r="FG37" s="6">
        <v>0.67386111949221195</v>
      </c>
      <c r="FH37" s="5">
        <v>2.9349254788012198</v>
      </c>
      <c r="FI37" s="6">
        <v>1.0048156895267399</v>
      </c>
      <c r="FJ37" s="5">
        <v>5.3792384800103896</v>
      </c>
      <c r="FK37" s="6">
        <v>1.0799899055050699</v>
      </c>
      <c r="FL37" s="5">
        <v>2.5903711429204899</v>
      </c>
      <c r="FM37" s="6">
        <v>0.59592934811461795</v>
      </c>
      <c r="FN37" s="5">
        <v>3.3061146599839799</v>
      </c>
      <c r="FO37" s="6">
        <v>1.0297054998822399</v>
      </c>
      <c r="FP37" s="5">
        <v>2.8673579157933098</v>
      </c>
      <c r="FQ37" s="6">
        <v>0.36164955387743802</v>
      </c>
      <c r="FR37" s="5">
        <v>1.0562487563215499</v>
      </c>
      <c r="FS37" s="6">
        <v>0.60773708179919295</v>
      </c>
      <c r="FT37" s="5">
        <v>1.98996657729291</v>
      </c>
      <c r="FU37" s="6">
        <v>0.40362693112556902</v>
      </c>
      <c r="FV37" s="5">
        <v>2.6408891668839098</v>
      </c>
      <c r="FW37" s="6">
        <v>0.646387021173223</v>
      </c>
      <c r="FX37" s="5">
        <v>4.7768379779424297</v>
      </c>
      <c r="FY37" s="6">
        <v>1.01430445225388</v>
      </c>
      <c r="FZ37" s="5">
        <v>3.8639929027219599</v>
      </c>
      <c r="GA37" s="6">
        <v>1.0909400148452899</v>
      </c>
      <c r="GB37" s="5">
        <v>3.9371369562054799</v>
      </c>
      <c r="GC37" s="6">
        <v>1.0861254879348601</v>
      </c>
      <c r="GD37" s="5">
        <v>1.57561756969013</v>
      </c>
      <c r="GE37" s="6">
        <v>0.70367584253385695</v>
      </c>
      <c r="GF37" s="5">
        <v>2.5791396473681698</v>
      </c>
      <c r="GG37" s="6">
        <v>1.10814744703516</v>
      </c>
      <c r="GH37" s="5">
        <v>6.2797691729768896</v>
      </c>
      <c r="GI37" s="6">
        <v>0.691193417950832</v>
      </c>
      <c r="GJ37" s="5">
        <v>5.0111685061732398</v>
      </c>
      <c r="GK37" s="6">
        <v>1.05470132132759</v>
      </c>
      <c r="GL37" s="5">
        <v>3.75990443872504</v>
      </c>
      <c r="GM37" s="6">
        <v>1.01923667560077</v>
      </c>
      <c r="GN37" s="5">
        <v>4.4191631353650704</v>
      </c>
      <c r="GO37" s="6">
        <v>1.1112993815471599</v>
      </c>
      <c r="GP37" s="5">
        <v>3.80195144349817</v>
      </c>
      <c r="GQ37" s="6">
        <v>0.73602932966522205</v>
      </c>
      <c r="GR37" s="5">
        <v>5.7402321877059999</v>
      </c>
      <c r="GS37" s="6">
        <v>1.01575383365532</v>
      </c>
      <c r="GT37" s="5">
        <v>5.5469967744247901</v>
      </c>
      <c r="GU37" s="6">
        <v>1.10981784137493</v>
      </c>
      <c r="GV37" s="5">
        <v>3.1452600917622799</v>
      </c>
      <c r="GW37" s="6">
        <v>0.59191418919866201</v>
      </c>
      <c r="GX37" s="5">
        <v>1.9832088999598101</v>
      </c>
      <c r="GY37" s="6">
        <v>1.0422772069319499</v>
      </c>
      <c r="GZ37" s="5">
        <v>2.55865528914947</v>
      </c>
      <c r="HA37" s="6">
        <v>0.81097551604840701</v>
      </c>
      <c r="HB37" s="5">
        <v>2.3389944535828699</v>
      </c>
      <c r="HC37" s="6">
        <v>1.0403927765788501</v>
      </c>
      <c r="HD37" s="5">
        <v>3.0818309562221202</v>
      </c>
      <c r="HE37" s="6">
        <v>1.00623633762378</v>
      </c>
      <c r="HF37" s="5">
        <v>3.1389024864342199</v>
      </c>
      <c r="HG37" s="6">
        <v>1.07854125478356</v>
      </c>
      <c r="HH37" s="5">
        <v>3.6816929410669998</v>
      </c>
      <c r="HI37" s="6">
        <v>0.73416240762308405</v>
      </c>
      <c r="HJ37" s="5">
        <v>4.1975606823628802</v>
      </c>
      <c r="HK37" s="6">
        <v>1.1520854883574301</v>
      </c>
      <c r="HL37" s="5">
        <v>3.6818278755865901</v>
      </c>
      <c r="HM37" s="6">
        <v>0.72278983298410304</v>
      </c>
      <c r="HN37" s="5">
        <v>4.3277498352397004</v>
      </c>
      <c r="HO37" s="6">
        <v>1.0227278259431301</v>
      </c>
      <c r="HP37" s="5">
        <v>4.4302341895991004</v>
      </c>
      <c r="HQ37" s="6">
        <v>1.0028137596335001</v>
      </c>
      <c r="HR37" s="5">
        <v>2.7734190148089799</v>
      </c>
      <c r="HS37" s="6">
        <v>1.0581145667739</v>
      </c>
      <c r="HT37" s="5">
        <v>3.5911596773566901</v>
      </c>
      <c r="HU37" s="6">
        <v>1.05245628119111</v>
      </c>
      <c r="HV37" s="5">
        <v>2.6821685622514799</v>
      </c>
      <c r="HW37" s="6">
        <v>0.97672019485738104</v>
      </c>
      <c r="HX37" s="5">
        <v>4.7033968659182896</v>
      </c>
      <c r="HY37" s="6">
        <v>1.55842712218212</v>
      </c>
      <c r="HZ37" s="5">
        <v>3.5834332887265701</v>
      </c>
      <c r="IA37" s="6">
        <v>1.08112688931935</v>
      </c>
      <c r="IB37" s="5">
        <v>0.65894780921037899</v>
      </c>
      <c r="IC37" s="6">
        <v>1.16031649357348</v>
      </c>
      <c r="ID37" s="5">
        <v>4.2296102680244196</v>
      </c>
      <c r="IE37" s="6">
        <v>0.72294471972297003</v>
      </c>
      <c r="IF37" s="5">
        <v>3.7530113600331698</v>
      </c>
      <c r="IG37" s="6">
        <v>1.0504217935448901</v>
      </c>
      <c r="IH37" s="5">
        <v>4.7159576671416197</v>
      </c>
      <c r="II37" s="6">
        <v>1.0300540160456499</v>
      </c>
      <c r="IJ37" s="5">
        <v>1.9134908309076599</v>
      </c>
      <c r="IK37" s="6">
        <v>0.73727506457795799</v>
      </c>
      <c r="IL37" s="5">
        <v>3.5750954252458</v>
      </c>
      <c r="IM37" s="6">
        <v>0.86999069419811204</v>
      </c>
      <c r="IN37" s="5">
        <v>3.98084800081201</v>
      </c>
      <c r="IO37" s="6">
        <v>0.77092044972503104</v>
      </c>
      <c r="IP37" s="5">
        <v>1.9450789463723099</v>
      </c>
      <c r="IQ37" s="6">
        <v>1.10582922470905</v>
      </c>
      <c r="IR37" s="5">
        <v>3.8391267133581302</v>
      </c>
      <c r="IS37" s="6">
        <v>1.0615750730514</v>
      </c>
      <c r="IT37" s="5">
        <v>-1.3685161889125901</v>
      </c>
      <c r="IU37" s="6">
        <v>1.08691085078145</v>
      </c>
      <c r="IV37" s="5">
        <v>-1.52726459209989</v>
      </c>
      <c r="IW37" s="6">
        <v>0.96810143317989505</v>
      </c>
      <c r="IX37" s="5">
        <v>0</v>
      </c>
      <c r="IY37" s="6">
        <v>0</v>
      </c>
      <c r="IZ37" s="5">
        <v>0</v>
      </c>
      <c r="JA37" s="6">
        <v>0</v>
      </c>
      <c r="JB37" s="5">
        <v>0</v>
      </c>
      <c r="JC37" s="6">
        <v>0</v>
      </c>
      <c r="JD37" s="5">
        <v>4.1614506770667097</v>
      </c>
      <c r="JE37" s="6">
        <v>1.2210480566994599</v>
      </c>
      <c r="JF37" s="5">
        <v>3.9538867545852301</v>
      </c>
      <c r="JG37" s="6">
        <v>0.70926398253326794</v>
      </c>
      <c r="JH37" s="5">
        <v>3.5577095279518698</v>
      </c>
      <c r="JI37" s="6">
        <v>1.07457270962611</v>
      </c>
      <c r="JJ37" s="5">
        <v>5.3958876263100004</v>
      </c>
      <c r="JK37" s="6">
        <v>1.0354168564033299</v>
      </c>
      <c r="JL37" s="5">
        <v>5.7259800411065598</v>
      </c>
      <c r="JM37" s="6">
        <v>1.01541245283292</v>
      </c>
      <c r="JN37" s="5">
        <v>4.5285162015267604</v>
      </c>
      <c r="JO37" s="6">
        <v>1.0052268179122299</v>
      </c>
      <c r="JP37" s="5">
        <v>1.44559927951492</v>
      </c>
      <c r="JQ37" s="6">
        <v>0.29398713359418799</v>
      </c>
      <c r="JR37" s="5">
        <v>4.3304846183513899</v>
      </c>
      <c r="JS37" s="6">
        <v>1.0209126543315501</v>
      </c>
      <c r="JT37" s="5">
        <v>2.7085923738106001</v>
      </c>
      <c r="JU37" s="6">
        <v>1.12951684196127</v>
      </c>
      <c r="JV37" s="5">
        <v>4.0525514342182802</v>
      </c>
      <c r="JW37" s="6">
        <v>1.13632249117286</v>
      </c>
      <c r="JX37" s="5">
        <v>4.7376399350900797</v>
      </c>
      <c r="JY37" s="6">
        <v>1.0126260898463</v>
      </c>
      <c r="JZ37" s="5">
        <v>4.3741861560239697</v>
      </c>
      <c r="KA37" s="6">
        <v>1.01963214573386</v>
      </c>
      <c r="KB37" s="5">
        <v>5.9288352263156803</v>
      </c>
      <c r="KC37" s="6">
        <v>0.71761571365115295</v>
      </c>
      <c r="KD37" s="5">
        <v>2.97716020779515</v>
      </c>
      <c r="KE37" s="6">
        <v>0.69276633799030296</v>
      </c>
      <c r="KF37" s="5">
        <v>5.4051878518275602</v>
      </c>
      <c r="KG37" s="6">
        <v>1.0385471121490499</v>
      </c>
      <c r="KH37" s="5">
        <v>3.4657022855158801</v>
      </c>
      <c r="KI37" s="6">
        <v>0.45057601081257698</v>
      </c>
      <c r="KJ37" s="5">
        <v>3.3249171423816199</v>
      </c>
      <c r="KK37" s="6">
        <v>1.02809823679337</v>
      </c>
      <c r="KL37" s="5">
        <v>2.9468454409625302</v>
      </c>
      <c r="KM37" s="6">
        <v>0.83921564231218004</v>
      </c>
      <c r="KN37" s="5">
        <v>2.9335942469176999</v>
      </c>
      <c r="KO37" s="6">
        <v>1.5002254216197199</v>
      </c>
      <c r="KP37" s="5">
        <v>4.91656396205122</v>
      </c>
      <c r="KQ37" s="6">
        <v>1.0682404866139701</v>
      </c>
      <c r="KR37" s="5">
        <v>5.5266608749441497</v>
      </c>
      <c r="KS37" s="6">
        <v>1.0631818413181</v>
      </c>
      <c r="KT37" s="5">
        <v>5.5442264147537896</v>
      </c>
      <c r="KU37" s="6">
        <v>1.04986525078825</v>
      </c>
      <c r="KV37" s="5">
        <v>3.4413581921245102</v>
      </c>
      <c r="KW37" s="6">
        <v>0.65478227978900205</v>
      </c>
      <c r="KX37" s="5">
        <v>3.9306608268294601</v>
      </c>
      <c r="KY37" s="6">
        <v>1.1419529436981899</v>
      </c>
      <c r="KZ37" s="5">
        <v>4.0715395793354299</v>
      </c>
      <c r="LA37" s="6">
        <v>1.0624696260678901</v>
      </c>
      <c r="LB37" s="5">
        <v>4.7189216290518203</v>
      </c>
      <c r="LC37" s="6">
        <v>1.04470259883342</v>
      </c>
      <c r="LD37" s="5">
        <v>6.1928506740568903</v>
      </c>
      <c r="LE37" s="6">
        <v>1.0055792658942799</v>
      </c>
    </row>
    <row r="38" spans="1:317" x14ac:dyDescent="0.25">
      <c r="A38" s="1" t="s">
        <v>349</v>
      </c>
      <c r="B38" s="5">
        <v>2.4794756412647199</v>
      </c>
      <c r="C38" s="6">
        <v>1.13366572585226</v>
      </c>
      <c r="D38" s="5">
        <v>3.6289044274000899</v>
      </c>
      <c r="E38" s="6">
        <v>0.61380349013886104</v>
      </c>
      <c r="F38" s="5">
        <v>4.03530182615442</v>
      </c>
      <c r="G38" s="6">
        <v>1.0840332662043699</v>
      </c>
      <c r="H38" s="5">
        <v>1.92227311548984</v>
      </c>
      <c r="I38" s="6">
        <v>0.79335974909317697</v>
      </c>
      <c r="J38" s="5">
        <v>0.85023593393905394</v>
      </c>
      <c r="K38" s="6">
        <v>0.89613157827986001</v>
      </c>
      <c r="L38" s="5">
        <v>5.0616803229578098</v>
      </c>
      <c r="M38" s="6">
        <v>1.1246910671490999</v>
      </c>
      <c r="N38" s="5">
        <v>1.8905172010531199</v>
      </c>
      <c r="O38" s="6">
        <v>1.16840666378215</v>
      </c>
      <c r="P38" s="5">
        <v>-0.94685795650947202</v>
      </c>
      <c r="Q38" s="6">
        <v>0.669760539402389</v>
      </c>
      <c r="R38" s="5">
        <v>2.14008034589913</v>
      </c>
      <c r="S38" s="6">
        <v>0.78689873657559095</v>
      </c>
      <c r="T38" s="5">
        <v>1.2476469246219399</v>
      </c>
      <c r="U38" s="6">
        <v>1.08225553398045</v>
      </c>
      <c r="V38" s="5">
        <v>1.7456139626707501</v>
      </c>
      <c r="W38" s="6">
        <v>0.76890234243601197</v>
      </c>
      <c r="X38" s="5">
        <v>1.9646262924325499</v>
      </c>
      <c r="Y38" s="6">
        <v>0.63465649482523301</v>
      </c>
      <c r="Z38" s="5">
        <v>1.18961658303957</v>
      </c>
      <c r="AA38" s="6">
        <v>0.80540285597235595</v>
      </c>
      <c r="AB38" s="5">
        <v>2.6530699159802702</v>
      </c>
      <c r="AC38" s="6">
        <v>1.0541281671923199</v>
      </c>
      <c r="AD38" s="5">
        <v>1.2483065173407999</v>
      </c>
      <c r="AE38" s="6">
        <v>0.49128846146504701</v>
      </c>
      <c r="AF38" s="5">
        <v>0.64562661733362703</v>
      </c>
      <c r="AG38" s="6">
        <v>0.60373141422874199</v>
      </c>
      <c r="AH38" s="5">
        <v>2.1372349168582998</v>
      </c>
      <c r="AI38" s="6">
        <v>0.85433517182980201</v>
      </c>
      <c r="AJ38" s="5">
        <v>0.38894654943901502</v>
      </c>
      <c r="AK38" s="6">
        <v>1.30292477935863</v>
      </c>
      <c r="AL38" s="5">
        <v>1.73132178507612</v>
      </c>
      <c r="AM38" s="6">
        <v>0.82229581702553001</v>
      </c>
      <c r="AN38" s="5">
        <v>1.3317747996631699</v>
      </c>
      <c r="AO38" s="6">
        <v>0.846279061308713</v>
      </c>
      <c r="AP38" s="5">
        <v>1.65230170813856</v>
      </c>
      <c r="AQ38" s="6">
        <v>1.25242201975197</v>
      </c>
      <c r="AR38" s="5">
        <v>0.35626760662615597</v>
      </c>
      <c r="AS38" s="6">
        <v>0.774242437988239</v>
      </c>
      <c r="AT38" s="5">
        <v>0.724431785092435</v>
      </c>
      <c r="AU38" s="6">
        <v>1.0655810920056501</v>
      </c>
      <c r="AV38" s="5">
        <v>2.0861638026478801</v>
      </c>
      <c r="AW38" s="6">
        <v>1.84369022707</v>
      </c>
      <c r="AX38" s="5">
        <v>0.57446023134160595</v>
      </c>
      <c r="AY38" s="6">
        <v>0.91915871335278798</v>
      </c>
      <c r="AZ38" s="5">
        <v>2.6916567662101301</v>
      </c>
      <c r="BA38" s="6">
        <v>1.1058256780820599</v>
      </c>
      <c r="BB38" s="5">
        <v>-4.6554844533683103E-2</v>
      </c>
      <c r="BC38" s="6">
        <v>0.77633339587195704</v>
      </c>
      <c r="BD38" s="5">
        <v>3.78625611071232</v>
      </c>
      <c r="BE38" s="6">
        <v>1.13488565558939</v>
      </c>
      <c r="BF38" s="5">
        <v>2.77661148112582</v>
      </c>
      <c r="BG38" s="6">
        <v>1.0895564105078299</v>
      </c>
      <c r="BH38" s="5">
        <v>3.0988329372211898</v>
      </c>
      <c r="BI38" s="6">
        <v>1.0404593263225901</v>
      </c>
      <c r="BJ38" s="5">
        <v>2.0148275958756598</v>
      </c>
      <c r="BK38" s="6">
        <v>0.35692185343066402</v>
      </c>
      <c r="BL38" s="5">
        <v>-0.25694760979208398</v>
      </c>
      <c r="BM38" s="6">
        <v>0.76684089096025099</v>
      </c>
      <c r="BN38" s="5">
        <v>1.00250680603025</v>
      </c>
      <c r="BO38" s="6">
        <v>0.85575954195238901</v>
      </c>
      <c r="BP38" s="5">
        <v>0.41823060785826099</v>
      </c>
      <c r="BQ38" s="6">
        <v>0.80287976101005099</v>
      </c>
      <c r="BR38" s="5">
        <v>0.65547816117186997</v>
      </c>
      <c r="BS38" s="6">
        <v>0.59074332050202305</v>
      </c>
      <c r="BT38" s="5">
        <v>2.7887394611939502</v>
      </c>
      <c r="BU38" s="6">
        <v>1.0644761370128699</v>
      </c>
      <c r="BV38" s="5">
        <v>-0.31747453596094299</v>
      </c>
      <c r="BW38" s="6">
        <v>1.1879154629747199</v>
      </c>
      <c r="BX38" s="5">
        <v>4.2475968681999401</v>
      </c>
      <c r="BY38" s="6">
        <v>1.0441793774296499</v>
      </c>
      <c r="BZ38" s="5">
        <v>4.9084835518803702</v>
      </c>
      <c r="CA38" s="6">
        <v>1.0608143094571201</v>
      </c>
      <c r="CB38" s="5">
        <v>3.7697385951821598</v>
      </c>
      <c r="CC38" s="6">
        <v>1.0402656966814201</v>
      </c>
      <c r="CD38" s="5">
        <v>1.37940906744937</v>
      </c>
      <c r="CE38" s="6">
        <v>0.375207817466089</v>
      </c>
      <c r="CF38" s="5">
        <v>6.3792587967934997</v>
      </c>
      <c r="CG38" s="6">
        <v>1.0347904756616899</v>
      </c>
      <c r="CH38" s="5">
        <v>-0.33562656301879501</v>
      </c>
      <c r="CI38" s="6">
        <v>1.79573353269179</v>
      </c>
      <c r="CJ38" s="5">
        <v>2.7610539948022099</v>
      </c>
      <c r="CK38" s="6">
        <v>0.79067604796031199</v>
      </c>
      <c r="CL38" s="5">
        <v>1.0767147813292699</v>
      </c>
      <c r="CM38" s="6">
        <v>1.0632750562281399</v>
      </c>
      <c r="CN38" s="5">
        <v>1.25425333988361</v>
      </c>
      <c r="CO38" s="6">
        <v>1.1164561331642999</v>
      </c>
      <c r="CP38" s="5">
        <v>1.8880110099951499</v>
      </c>
      <c r="CQ38" s="6">
        <v>0.91686417132249198</v>
      </c>
      <c r="CR38" s="5">
        <v>1.47381815206672</v>
      </c>
      <c r="CS38" s="6">
        <v>0.54893880506441195</v>
      </c>
      <c r="CT38" s="5">
        <v>2.8858002275832701</v>
      </c>
      <c r="CU38" s="6">
        <v>1.38590460781771</v>
      </c>
      <c r="CV38" s="5">
        <v>2.1806472228572402</v>
      </c>
      <c r="CW38" s="6">
        <v>0.99649290196999796</v>
      </c>
      <c r="CX38" s="5">
        <v>2.9250278136271399</v>
      </c>
      <c r="CY38" s="6">
        <v>0.38095103048686202</v>
      </c>
      <c r="CZ38" s="5">
        <v>1.2954336480477799</v>
      </c>
      <c r="DA38" s="6">
        <v>1.17640952203738</v>
      </c>
      <c r="DB38" s="5">
        <v>-0.34739610577095997</v>
      </c>
      <c r="DC38" s="6">
        <v>0.82126254413920996</v>
      </c>
      <c r="DD38" s="5">
        <v>-0.76473384682810397</v>
      </c>
      <c r="DE38" s="6">
        <v>1.27789289413206</v>
      </c>
      <c r="DF38" s="5">
        <v>2.77344154594131</v>
      </c>
      <c r="DG38" s="6">
        <v>0.46269059150407299</v>
      </c>
      <c r="DH38" s="5">
        <v>1.40946341226313</v>
      </c>
      <c r="DI38" s="6">
        <v>0.71834380097805295</v>
      </c>
      <c r="DJ38" s="5">
        <v>5.1642578358767102</v>
      </c>
      <c r="DK38" s="6">
        <v>1.32802158443982</v>
      </c>
      <c r="DL38" s="5">
        <v>0.21052443009446001</v>
      </c>
      <c r="DM38" s="6">
        <v>0.388695405032841</v>
      </c>
      <c r="DN38" s="5">
        <v>0.117459337848574</v>
      </c>
      <c r="DO38" s="6">
        <v>0.85518491872358704</v>
      </c>
      <c r="DP38" s="5">
        <v>-1.11822033559036E-3</v>
      </c>
      <c r="DQ38" s="6">
        <v>0.40396523045361798</v>
      </c>
      <c r="DR38" s="5">
        <v>2.98785160163755</v>
      </c>
      <c r="DS38" s="6">
        <v>1.0753024847100101</v>
      </c>
      <c r="DT38" s="5">
        <v>0.40616529873245999</v>
      </c>
      <c r="DU38" s="6">
        <v>0.50224169079869296</v>
      </c>
      <c r="DV38" s="5">
        <v>4.0347752040264497</v>
      </c>
      <c r="DW38" s="6">
        <v>1.0790515402063801</v>
      </c>
      <c r="DX38" s="5">
        <v>4.3761028628787697</v>
      </c>
      <c r="DY38" s="6">
        <v>1.4385279506795501</v>
      </c>
      <c r="DZ38" s="5">
        <v>-0.40080377289500901</v>
      </c>
      <c r="EA38" s="6">
        <v>0.58724855761428796</v>
      </c>
      <c r="EB38" s="5">
        <v>2.53736851104743</v>
      </c>
      <c r="EC38" s="6">
        <v>1.0852744542995101</v>
      </c>
      <c r="ED38" s="5">
        <v>2.1028365883967099</v>
      </c>
      <c r="EE38" s="6">
        <v>1.0399062191902899</v>
      </c>
      <c r="EF38" s="5">
        <v>4.5862687415290999</v>
      </c>
      <c r="EG38" s="6">
        <v>1.03728374943858</v>
      </c>
      <c r="EH38" s="5">
        <v>0.70591968087575097</v>
      </c>
      <c r="EI38" s="6">
        <v>0.34007753556505699</v>
      </c>
      <c r="EJ38" s="5">
        <v>0.69728846286066504</v>
      </c>
      <c r="EK38" s="6">
        <v>0.42826396221046897</v>
      </c>
      <c r="EL38" s="5">
        <v>1.57640002471255</v>
      </c>
      <c r="EM38" s="6">
        <v>0.4198737635218</v>
      </c>
      <c r="EN38" s="5">
        <v>3.7934893967279901</v>
      </c>
      <c r="EO38" s="6">
        <v>1.14964311514053</v>
      </c>
      <c r="EP38" s="5">
        <v>2.1031083870060998</v>
      </c>
      <c r="EQ38" s="6">
        <v>0.51386477640088601</v>
      </c>
      <c r="ER38" s="5">
        <v>2.9327108067553702</v>
      </c>
      <c r="ES38" s="6">
        <v>0.61385352158588502</v>
      </c>
      <c r="ET38" s="5">
        <v>4.0849639895423904</v>
      </c>
      <c r="EU38" s="6">
        <v>1.1011660372386001</v>
      </c>
      <c r="EV38" s="5">
        <v>3.0911134467607999</v>
      </c>
      <c r="EW38" s="6">
        <v>1.07711936842663</v>
      </c>
      <c r="EX38" s="5">
        <v>0.94493214957890204</v>
      </c>
      <c r="EY38" s="6">
        <v>0.73403546236750705</v>
      </c>
      <c r="EZ38" s="5">
        <v>3.5429201474258201</v>
      </c>
      <c r="FA38" s="6">
        <v>0.50725065533138702</v>
      </c>
      <c r="FB38" s="5">
        <v>3.7209610454534601</v>
      </c>
      <c r="FC38" s="6">
        <v>1.0343238562281101</v>
      </c>
      <c r="FD38" s="5">
        <v>2.7291572710469199</v>
      </c>
      <c r="FE38" s="6">
        <v>1.11417211727873</v>
      </c>
      <c r="FF38" s="5">
        <v>4.3971714548624199</v>
      </c>
      <c r="FG38" s="6">
        <v>0.67386111949221195</v>
      </c>
      <c r="FH38" s="5">
        <v>2.9398278948202998</v>
      </c>
      <c r="FI38" s="6">
        <v>1.01887671235889</v>
      </c>
      <c r="FJ38" s="5">
        <v>5.3792384800103896</v>
      </c>
      <c r="FK38" s="6">
        <v>1.0799899055050699</v>
      </c>
      <c r="FL38" s="5">
        <v>2.94937269598603</v>
      </c>
      <c r="FM38" s="6">
        <v>0.61571507871027997</v>
      </c>
      <c r="FN38" s="5">
        <v>3.7605586083713298</v>
      </c>
      <c r="FO38" s="6">
        <v>1.06865518106829</v>
      </c>
      <c r="FP38" s="5">
        <v>2.8673579157933098</v>
      </c>
      <c r="FQ38" s="6">
        <v>0.36164955387743802</v>
      </c>
      <c r="FR38" s="5">
        <v>1.0562487563215499</v>
      </c>
      <c r="FS38" s="6">
        <v>0.60773708179919295</v>
      </c>
      <c r="FT38" s="5">
        <v>1.7356943794683799</v>
      </c>
      <c r="FU38" s="6">
        <v>0.61390812276279105</v>
      </c>
      <c r="FV38" s="5">
        <v>3.60401010393563</v>
      </c>
      <c r="FW38" s="6">
        <v>0.70818905748418404</v>
      </c>
      <c r="FX38" s="5">
        <v>5.4509325918732898</v>
      </c>
      <c r="FY38" s="6">
        <v>1.0347391409879201</v>
      </c>
      <c r="FZ38" s="5">
        <v>3.8639929027219599</v>
      </c>
      <c r="GA38" s="6">
        <v>1.0909400148452899</v>
      </c>
      <c r="GB38" s="5">
        <v>3.9371369562054799</v>
      </c>
      <c r="GC38" s="6">
        <v>1.0861254879348601</v>
      </c>
      <c r="GD38" s="5">
        <v>1.57561756969013</v>
      </c>
      <c r="GE38" s="6">
        <v>0.70367584253385695</v>
      </c>
      <c r="GF38" s="5">
        <v>2.5791396473681698</v>
      </c>
      <c r="GG38" s="6">
        <v>1.10814744703516</v>
      </c>
      <c r="GH38" s="5">
        <v>6.2797691729768896</v>
      </c>
      <c r="GI38" s="6">
        <v>0.691193417950832</v>
      </c>
      <c r="GJ38" s="5">
        <v>5.0111685061732398</v>
      </c>
      <c r="GK38" s="6">
        <v>1.05470132132759</v>
      </c>
      <c r="GL38" s="5">
        <v>3.8296739679956402</v>
      </c>
      <c r="GM38" s="6">
        <v>1.0996958312579199</v>
      </c>
      <c r="GN38" s="5">
        <v>4.4191631353650704</v>
      </c>
      <c r="GO38" s="6">
        <v>1.1112993815471599</v>
      </c>
      <c r="GP38" s="5">
        <v>4.1926133229428997</v>
      </c>
      <c r="GQ38" s="6">
        <v>0.750685769662223</v>
      </c>
      <c r="GR38" s="5">
        <v>5.7688004220632196</v>
      </c>
      <c r="GS38" s="6">
        <v>1.0700171265689</v>
      </c>
      <c r="GT38" s="5">
        <v>5.5469967744247901</v>
      </c>
      <c r="GU38" s="6">
        <v>1.10981784137493</v>
      </c>
      <c r="GV38" s="5">
        <v>3.6363897793328399</v>
      </c>
      <c r="GW38" s="6">
        <v>0.61422385729513396</v>
      </c>
      <c r="GX38" s="5">
        <v>1.9832088999598101</v>
      </c>
      <c r="GY38" s="6">
        <v>1.0422772069319499</v>
      </c>
      <c r="GZ38" s="5">
        <v>2.55865528914947</v>
      </c>
      <c r="HA38" s="6">
        <v>0.81097551604840701</v>
      </c>
      <c r="HB38" s="5">
        <v>2.9133860606898399</v>
      </c>
      <c r="HC38" s="6">
        <v>1.07217791210933</v>
      </c>
      <c r="HD38" s="5">
        <v>3.2056938835579998</v>
      </c>
      <c r="HE38" s="6">
        <v>1.0216469107867301</v>
      </c>
      <c r="HF38" s="5">
        <v>3.1389024864342199</v>
      </c>
      <c r="HG38" s="6">
        <v>1.07854125478356</v>
      </c>
      <c r="HH38" s="5">
        <v>4.3786272286222196</v>
      </c>
      <c r="HI38" s="6">
        <v>0.78715323712532803</v>
      </c>
      <c r="HJ38" s="5">
        <v>4.1975606823628802</v>
      </c>
      <c r="HK38" s="6">
        <v>1.1520854883574301</v>
      </c>
      <c r="HL38" s="5">
        <v>3.3547804439905802</v>
      </c>
      <c r="HM38" s="6">
        <v>0.80125306197634105</v>
      </c>
      <c r="HN38" s="5">
        <v>4.3277498352397004</v>
      </c>
      <c r="HO38" s="6">
        <v>1.0227278259431301</v>
      </c>
      <c r="HP38" s="5">
        <v>4.6771268989729498</v>
      </c>
      <c r="HQ38" s="6">
        <v>1.00786947249548</v>
      </c>
      <c r="HR38" s="5">
        <v>4.1038912039610604</v>
      </c>
      <c r="HS38" s="6">
        <v>1.1368883840430599</v>
      </c>
      <c r="HT38" s="5">
        <v>4.6863564143171104</v>
      </c>
      <c r="HU38" s="6">
        <v>1.0828992050691899</v>
      </c>
      <c r="HV38" s="5">
        <v>2.6821685622514799</v>
      </c>
      <c r="HW38" s="6">
        <v>0.97672019485738104</v>
      </c>
      <c r="HX38" s="5">
        <v>4.7033968659182896</v>
      </c>
      <c r="HY38" s="6">
        <v>1.55842712218212</v>
      </c>
      <c r="HZ38" s="5">
        <v>3.5834332887265701</v>
      </c>
      <c r="IA38" s="6">
        <v>1.08112688931935</v>
      </c>
      <c r="IB38" s="5">
        <v>0.65894780921037899</v>
      </c>
      <c r="IC38" s="6">
        <v>1.16031649357348</v>
      </c>
      <c r="ID38" s="5">
        <v>4.8456552506308501</v>
      </c>
      <c r="IE38" s="6">
        <v>0.73782447671620099</v>
      </c>
      <c r="IF38" s="5">
        <v>5.2283188777525798</v>
      </c>
      <c r="IG38" s="6">
        <v>1.07412594051544</v>
      </c>
      <c r="IH38" s="5">
        <v>2.3577815372150401</v>
      </c>
      <c r="II38" s="6">
        <v>1.4436935024072699</v>
      </c>
      <c r="IJ38" s="5">
        <v>2.8547813996450602</v>
      </c>
      <c r="IK38" s="6">
        <v>0.81360354052499195</v>
      </c>
      <c r="IL38" s="5">
        <v>3.41057358228844</v>
      </c>
      <c r="IM38" s="6">
        <v>1.07829434637459</v>
      </c>
      <c r="IN38" s="5">
        <v>4.5101539350183497</v>
      </c>
      <c r="IO38" s="6">
        <v>0.94084128785458898</v>
      </c>
      <c r="IP38" s="5">
        <v>3.23017529432359</v>
      </c>
      <c r="IQ38" s="6">
        <v>1.1574876762280699</v>
      </c>
      <c r="IR38" s="5">
        <v>3.99347221768297</v>
      </c>
      <c r="IS38" s="6">
        <v>1.19962842940734</v>
      </c>
      <c r="IT38" s="5">
        <v>-1.3685161889125901</v>
      </c>
      <c r="IU38" s="6">
        <v>1.08691085078145</v>
      </c>
      <c r="IV38" s="5">
        <v>-1.52726459209989</v>
      </c>
      <c r="IW38" s="6">
        <v>0.96810143317989505</v>
      </c>
      <c r="IX38" s="5">
        <v>0</v>
      </c>
      <c r="IY38" s="6">
        <v>0</v>
      </c>
      <c r="IZ38" s="5">
        <v>0</v>
      </c>
      <c r="JA38" s="6">
        <v>0</v>
      </c>
      <c r="JB38" s="5">
        <v>0</v>
      </c>
      <c r="JC38" s="6">
        <v>0</v>
      </c>
      <c r="JD38" s="5">
        <v>5.3931515778351304</v>
      </c>
      <c r="JE38" s="6">
        <v>1.3224094519795899</v>
      </c>
      <c r="JF38" s="5">
        <v>4.4096131470264401</v>
      </c>
      <c r="JG38" s="6">
        <v>0.71095685052296997</v>
      </c>
      <c r="JH38" s="5">
        <v>4.2859637345658603</v>
      </c>
      <c r="JI38" s="6">
        <v>1.1479890887479101</v>
      </c>
      <c r="JJ38" s="5">
        <v>5.8376285662561704</v>
      </c>
      <c r="JK38" s="6">
        <v>1.0583714604907399</v>
      </c>
      <c r="JL38" s="5">
        <v>5.9113372648265203</v>
      </c>
      <c r="JM38" s="6">
        <v>1.0287331240134201</v>
      </c>
      <c r="JN38" s="5">
        <v>4.9241955549209999</v>
      </c>
      <c r="JO38" s="6">
        <v>1.0116249165443101</v>
      </c>
      <c r="JP38" s="5">
        <v>1.58050941519545</v>
      </c>
      <c r="JQ38" s="6">
        <v>0.32167693989407897</v>
      </c>
      <c r="JR38" s="5">
        <v>4.8928508212136697</v>
      </c>
      <c r="JS38" s="6">
        <v>1.0552453399205</v>
      </c>
      <c r="JT38" s="5">
        <v>2.1822351597048502</v>
      </c>
      <c r="JU38" s="6">
        <v>1.4665157857814399</v>
      </c>
      <c r="JV38" s="5">
        <v>3.0411767749585299</v>
      </c>
      <c r="JW38" s="6">
        <v>1.5430271646014699</v>
      </c>
      <c r="JX38" s="5">
        <v>4.7439978233198099</v>
      </c>
      <c r="JY38" s="6">
        <v>1.05643532066009</v>
      </c>
      <c r="JZ38" s="5">
        <v>5.0324590778965099</v>
      </c>
      <c r="KA38" s="6">
        <v>1.0772514348261599</v>
      </c>
      <c r="KB38" s="5">
        <v>6.0416940443035303</v>
      </c>
      <c r="KC38" s="6">
        <v>0.72989190122884395</v>
      </c>
      <c r="KD38" s="5">
        <v>2.97716020779515</v>
      </c>
      <c r="KE38" s="6">
        <v>0.69276633799030296</v>
      </c>
      <c r="KF38" s="5">
        <v>5.4051878518275602</v>
      </c>
      <c r="KG38" s="6">
        <v>1.0385471121490499</v>
      </c>
      <c r="KH38" s="5">
        <v>3.5600142089386599</v>
      </c>
      <c r="KI38" s="6">
        <v>0.51050067133566401</v>
      </c>
      <c r="KJ38" s="5">
        <v>3.8245794534590498</v>
      </c>
      <c r="KK38" s="6">
        <v>1.0807648499020099</v>
      </c>
      <c r="KL38" s="5">
        <v>2.9468454409625302</v>
      </c>
      <c r="KM38" s="6">
        <v>0.83921564231218004</v>
      </c>
      <c r="KN38" s="5">
        <v>2.9335942469176999</v>
      </c>
      <c r="KO38" s="6">
        <v>1.5002254216197199</v>
      </c>
      <c r="KP38" s="5">
        <v>4.91656396205122</v>
      </c>
      <c r="KQ38" s="6">
        <v>1.0682404866139701</v>
      </c>
      <c r="KR38" s="5">
        <v>5.5266608749441497</v>
      </c>
      <c r="KS38" s="6">
        <v>1.0631818413181</v>
      </c>
      <c r="KT38" s="5">
        <v>6.3011605843535703</v>
      </c>
      <c r="KU38" s="6">
        <v>1.15871947237178</v>
      </c>
      <c r="KV38" s="5">
        <v>4.9414937121346103</v>
      </c>
      <c r="KW38" s="6">
        <v>0.68485218182020802</v>
      </c>
      <c r="KX38" s="5">
        <v>3.9306608268294601</v>
      </c>
      <c r="KY38" s="6">
        <v>1.1419529436981899</v>
      </c>
      <c r="KZ38" s="5">
        <v>4.3964635928483302</v>
      </c>
      <c r="LA38" s="6">
        <v>1.1665792093191301</v>
      </c>
      <c r="LB38" s="5">
        <v>4.7697506388717796</v>
      </c>
      <c r="LC38" s="6">
        <v>1.1523959589581001</v>
      </c>
      <c r="LD38" s="5">
        <v>6.6567466176228898</v>
      </c>
      <c r="LE38" s="6">
        <v>1.0133239384089401</v>
      </c>
    </row>
    <row r="39" spans="1:317" x14ac:dyDescent="0.25">
      <c r="A39" s="1" t="s">
        <v>350</v>
      </c>
      <c r="B39" s="5">
        <v>0</v>
      </c>
      <c r="C39" s="6">
        <v>0</v>
      </c>
      <c r="D39" s="5">
        <v>0</v>
      </c>
      <c r="E39" s="6">
        <v>0</v>
      </c>
      <c r="F39" s="5">
        <v>0</v>
      </c>
      <c r="G39" s="6">
        <v>0</v>
      </c>
      <c r="H39" s="5">
        <v>0</v>
      </c>
      <c r="I39" s="6">
        <v>0</v>
      </c>
      <c r="J39" s="5">
        <v>0</v>
      </c>
      <c r="K39" s="6">
        <v>0</v>
      </c>
      <c r="L39" s="5">
        <v>0</v>
      </c>
      <c r="M39" s="6">
        <v>0</v>
      </c>
      <c r="N39" s="5">
        <v>0</v>
      </c>
      <c r="O39" s="6">
        <v>0</v>
      </c>
      <c r="P39" s="5">
        <v>0</v>
      </c>
      <c r="Q39" s="6">
        <v>0</v>
      </c>
      <c r="R39" s="5">
        <v>0</v>
      </c>
      <c r="S39" s="6">
        <v>0</v>
      </c>
      <c r="T39" s="5">
        <v>0</v>
      </c>
      <c r="U39" s="6">
        <v>0</v>
      </c>
      <c r="V39" s="5">
        <v>0</v>
      </c>
      <c r="W39" s="6">
        <v>0</v>
      </c>
      <c r="X39" s="5">
        <v>0</v>
      </c>
      <c r="Y39" s="6">
        <v>0</v>
      </c>
      <c r="Z39" s="5">
        <v>0</v>
      </c>
      <c r="AA39" s="6">
        <v>0</v>
      </c>
      <c r="AB39" s="5">
        <v>0</v>
      </c>
      <c r="AC39" s="6">
        <v>0</v>
      </c>
      <c r="AD39" s="5">
        <v>0</v>
      </c>
      <c r="AE39" s="6">
        <v>0</v>
      </c>
      <c r="AF39" s="5">
        <v>0</v>
      </c>
      <c r="AG39" s="6">
        <v>0</v>
      </c>
      <c r="AH39" s="5">
        <v>0</v>
      </c>
      <c r="AI39" s="6">
        <v>0</v>
      </c>
      <c r="AJ39" s="5">
        <v>0</v>
      </c>
      <c r="AK39" s="6">
        <v>0</v>
      </c>
      <c r="AL39" s="5">
        <v>0</v>
      </c>
      <c r="AM39" s="6">
        <v>0</v>
      </c>
      <c r="AN39" s="5">
        <v>0</v>
      </c>
      <c r="AO39" s="6">
        <v>0</v>
      </c>
      <c r="AP39" s="5">
        <v>0</v>
      </c>
      <c r="AQ39" s="6">
        <v>0</v>
      </c>
      <c r="AR39" s="5">
        <v>0</v>
      </c>
      <c r="AS39" s="6">
        <v>0</v>
      </c>
      <c r="AT39" s="5">
        <v>0</v>
      </c>
      <c r="AU39" s="6">
        <v>0</v>
      </c>
      <c r="AV39" s="5">
        <v>0</v>
      </c>
      <c r="AW39" s="6">
        <v>0</v>
      </c>
      <c r="AX39" s="5">
        <v>0</v>
      </c>
      <c r="AY39" s="6">
        <v>0</v>
      </c>
      <c r="AZ39" s="5">
        <v>0</v>
      </c>
      <c r="BA39" s="6">
        <v>0</v>
      </c>
      <c r="BB39" s="5">
        <v>0</v>
      </c>
      <c r="BC39" s="6">
        <v>0</v>
      </c>
      <c r="BD39" s="5">
        <v>0</v>
      </c>
      <c r="BE39" s="6">
        <v>0</v>
      </c>
      <c r="BF39" s="5">
        <v>0</v>
      </c>
      <c r="BG39" s="6">
        <v>0</v>
      </c>
      <c r="BH39" s="5">
        <v>0</v>
      </c>
      <c r="BI39" s="6">
        <v>0</v>
      </c>
      <c r="BJ39" s="5">
        <v>0</v>
      </c>
      <c r="BK39" s="6">
        <v>0</v>
      </c>
      <c r="BL39" s="5">
        <v>0</v>
      </c>
      <c r="BM39" s="6">
        <v>0</v>
      </c>
      <c r="BN39" s="5">
        <v>0</v>
      </c>
      <c r="BO39" s="6">
        <v>0</v>
      </c>
      <c r="BP39" s="5">
        <v>0</v>
      </c>
      <c r="BQ39" s="6">
        <v>0</v>
      </c>
      <c r="BR39" s="5">
        <v>0</v>
      </c>
      <c r="BS39" s="6">
        <v>0</v>
      </c>
      <c r="BT39" s="5">
        <v>0</v>
      </c>
      <c r="BU39" s="6">
        <v>0</v>
      </c>
      <c r="BV39" s="5">
        <v>0</v>
      </c>
      <c r="BW39" s="6">
        <v>0</v>
      </c>
      <c r="BX39" s="5">
        <v>0</v>
      </c>
      <c r="BY39" s="6">
        <v>0</v>
      </c>
      <c r="BZ39" s="5">
        <v>0</v>
      </c>
      <c r="CA39" s="6">
        <v>0</v>
      </c>
      <c r="CB39" s="5">
        <v>0</v>
      </c>
      <c r="CC39" s="6">
        <v>0</v>
      </c>
      <c r="CD39" s="5">
        <v>0</v>
      </c>
      <c r="CE39" s="6">
        <v>0</v>
      </c>
      <c r="CF39" s="5">
        <v>0</v>
      </c>
      <c r="CG39" s="6">
        <v>0</v>
      </c>
      <c r="CH39" s="5">
        <v>0</v>
      </c>
      <c r="CI39" s="6">
        <v>0</v>
      </c>
      <c r="CJ39" s="5">
        <v>0</v>
      </c>
      <c r="CK39" s="6">
        <v>0</v>
      </c>
      <c r="CL39" s="5">
        <v>0</v>
      </c>
      <c r="CM39" s="6">
        <v>0</v>
      </c>
      <c r="CN39" s="5">
        <v>0</v>
      </c>
      <c r="CO39" s="6">
        <v>0</v>
      </c>
      <c r="CP39" s="5">
        <v>0</v>
      </c>
      <c r="CQ39" s="6">
        <v>0</v>
      </c>
      <c r="CR39" s="5">
        <v>0</v>
      </c>
      <c r="CS39" s="6">
        <v>0</v>
      </c>
      <c r="CT39" s="5">
        <v>0</v>
      </c>
      <c r="CU39" s="6">
        <v>0</v>
      </c>
      <c r="CV39" s="5">
        <v>0</v>
      </c>
      <c r="CW39" s="6">
        <v>0</v>
      </c>
      <c r="CX39" s="5">
        <v>0</v>
      </c>
      <c r="CY39" s="6">
        <v>0</v>
      </c>
      <c r="CZ39" s="5">
        <v>0</v>
      </c>
      <c r="DA39" s="6">
        <v>0</v>
      </c>
      <c r="DB39" s="5">
        <v>0</v>
      </c>
      <c r="DC39" s="6">
        <v>0</v>
      </c>
      <c r="DD39" s="5">
        <v>0</v>
      </c>
      <c r="DE39" s="6">
        <v>0</v>
      </c>
      <c r="DF39" s="5">
        <v>0</v>
      </c>
      <c r="DG39" s="6">
        <v>0</v>
      </c>
      <c r="DH39" s="5">
        <v>0</v>
      </c>
      <c r="DI39" s="6">
        <v>0</v>
      </c>
      <c r="DJ39" s="5">
        <v>0</v>
      </c>
      <c r="DK39" s="6">
        <v>0</v>
      </c>
      <c r="DL39" s="5">
        <v>0</v>
      </c>
      <c r="DM39" s="6">
        <v>0</v>
      </c>
      <c r="DN39" s="5">
        <v>0</v>
      </c>
      <c r="DO39" s="6">
        <v>0</v>
      </c>
      <c r="DP39" s="5">
        <v>0</v>
      </c>
      <c r="DQ39" s="6">
        <v>0</v>
      </c>
      <c r="DR39" s="5">
        <v>0</v>
      </c>
      <c r="DS39" s="6">
        <v>0</v>
      </c>
      <c r="DT39" s="5">
        <v>0</v>
      </c>
      <c r="DU39" s="6">
        <v>0</v>
      </c>
      <c r="DV39" s="5">
        <v>0</v>
      </c>
      <c r="DW39" s="6">
        <v>0</v>
      </c>
      <c r="DX39" s="5">
        <v>0</v>
      </c>
      <c r="DY39" s="6">
        <v>0</v>
      </c>
      <c r="DZ39" s="5">
        <v>0</v>
      </c>
      <c r="EA39" s="6">
        <v>0</v>
      </c>
      <c r="EB39" s="5">
        <v>0</v>
      </c>
      <c r="EC39" s="6">
        <v>0</v>
      </c>
      <c r="ED39" s="5">
        <v>0</v>
      </c>
      <c r="EE39" s="6">
        <v>0</v>
      </c>
      <c r="EF39" s="5">
        <v>0</v>
      </c>
      <c r="EG39" s="6">
        <v>0</v>
      </c>
      <c r="EH39" s="5">
        <v>0</v>
      </c>
      <c r="EI39" s="6">
        <v>0</v>
      </c>
      <c r="EJ39" s="5">
        <v>0</v>
      </c>
      <c r="EK39" s="6">
        <v>0</v>
      </c>
      <c r="EL39" s="5">
        <v>0</v>
      </c>
      <c r="EM39" s="6">
        <v>0</v>
      </c>
      <c r="EN39" s="5">
        <v>0</v>
      </c>
      <c r="EO39" s="6">
        <v>0</v>
      </c>
      <c r="EP39" s="5">
        <v>0</v>
      </c>
      <c r="EQ39" s="6">
        <v>0</v>
      </c>
      <c r="ER39" s="5">
        <v>0</v>
      </c>
      <c r="ES39" s="6">
        <v>0</v>
      </c>
      <c r="ET39" s="5">
        <v>0</v>
      </c>
      <c r="EU39" s="6">
        <v>0</v>
      </c>
      <c r="EV39" s="5">
        <v>0</v>
      </c>
      <c r="EW39" s="6">
        <v>0</v>
      </c>
      <c r="EX39" s="5">
        <v>0</v>
      </c>
      <c r="EY39" s="6">
        <v>0</v>
      </c>
      <c r="EZ39" s="5">
        <v>0</v>
      </c>
      <c r="FA39" s="6">
        <v>0</v>
      </c>
      <c r="FB39" s="5">
        <v>0</v>
      </c>
      <c r="FC39" s="6">
        <v>0</v>
      </c>
      <c r="FD39" s="5">
        <v>0</v>
      </c>
      <c r="FE39" s="6">
        <v>0</v>
      </c>
      <c r="FF39" s="5">
        <v>0</v>
      </c>
      <c r="FG39" s="6">
        <v>0</v>
      </c>
      <c r="FH39" s="5">
        <v>0</v>
      </c>
      <c r="FI39" s="6">
        <v>0</v>
      </c>
      <c r="FJ39" s="5">
        <v>0</v>
      </c>
      <c r="FK39" s="6">
        <v>0</v>
      </c>
      <c r="FL39" s="5">
        <v>0</v>
      </c>
      <c r="FM39" s="6">
        <v>0</v>
      </c>
      <c r="FN39" s="5">
        <v>0</v>
      </c>
      <c r="FO39" s="6">
        <v>0</v>
      </c>
      <c r="FP39" s="5">
        <v>0</v>
      </c>
      <c r="FQ39" s="6">
        <v>0</v>
      </c>
      <c r="FR39" s="5">
        <v>0</v>
      </c>
      <c r="FS39" s="6">
        <v>0</v>
      </c>
      <c r="FT39" s="5">
        <v>0</v>
      </c>
      <c r="FU39" s="6">
        <v>0</v>
      </c>
      <c r="FV39" s="5">
        <v>0</v>
      </c>
      <c r="FW39" s="6">
        <v>0</v>
      </c>
      <c r="FX39" s="5">
        <v>0</v>
      </c>
      <c r="FY39" s="6">
        <v>0</v>
      </c>
      <c r="FZ39" s="5">
        <v>0</v>
      </c>
      <c r="GA39" s="6">
        <v>0</v>
      </c>
      <c r="GB39" s="5">
        <v>0</v>
      </c>
      <c r="GC39" s="6">
        <v>0</v>
      </c>
      <c r="GD39" s="5">
        <v>0</v>
      </c>
      <c r="GE39" s="6">
        <v>0</v>
      </c>
      <c r="GF39" s="5">
        <v>0</v>
      </c>
      <c r="GG39" s="6">
        <v>0</v>
      </c>
      <c r="GH39" s="5">
        <v>0</v>
      </c>
      <c r="GI39" s="6">
        <v>0</v>
      </c>
      <c r="GJ39" s="5">
        <v>0</v>
      </c>
      <c r="GK39" s="6">
        <v>0</v>
      </c>
      <c r="GL39" s="5">
        <v>0</v>
      </c>
      <c r="GM39" s="6">
        <v>0</v>
      </c>
      <c r="GN39" s="5">
        <v>0</v>
      </c>
      <c r="GO39" s="6">
        <v>0</v>
      </c>
      <c r="GP39" s="5">
        <v>0</v>
      </c>
      <c r="GQ39" s="6">
        <v>0</v>
      </c>
      <c r="GR39" s="5">
        <v>0</v>
      </c>
      <c r="GS39" s="6">
        <v>0</v>
      </c>
      <c r="GT39" s="5">
        <v>0</v>
      </c>
      <c r="GU39" s="6">
        <v>0</v>
      </c>
      <c r="GV39" s="5">
        <v>0</v>
      </c>
      <c r="GW39" s="6">
        <v>0</v>
      </c>
      <c r="GX39" s="5">
        <v>0</v>
      </c>
      <c r="GY39" s="6">
        <v>0</v>
      </c>
      <c r="GZ39" s="5">
        <v>0</v>
      </c>
      <c r="HA39" s="6">
        <v>0</v>
      </c>
      <c r="HB39" s="5">
        <v>0</v>
      </c>
      <c r="HC39" s="6">
        <v>0</v>
      </c>
      <c r="HD39" s="5">
        <v>0</v>
      </c>
      <c r="HE39" s="6">
        <v>0</v>
      </c>
      <c r="HF39" s="5">
        <v>0</v>
      </c>
      <c r="HG39" s="6">
        <v>0</v>
      </c>
      <c r="HH39" s="5">
        <v>0</v>
      </c>
      <c r="HI39" s="6">
        <v>0</v>
      </c>
      <c r="HJ39" s="5">
        <v>0</v>
      </c>
      <c r="HK39" s="6">
        <v>0</v>
      </c>
      <c r="HL39" s="5">
        <v>0</v>
      </c>
      <c r="HM39" s="6">
        <v>0</v>
      </c>
      <c r="HN39" s="5">
        <v>0</v>
      </c>
      <c r="HO39" s="6">
        <v>0</v>
      </c>
      <c r="HP39" s="5">
        <v>0</v>
      </c>
      <c r="HQ39" s="6">
        <v>0</v>
      </c>
      <c r="HR39" s="5">
        <v>0</v>
      </c>
      <c r="HS39" s="6">
        <v>0</v>
      </c>
      <c r="HT39" s="5">
        <v>0</v>
      </c>
      <c r="HU39" s="6">
        <v>0</v>
      </c>
      <c r="HV39" s="5">
        <v>0</v>
      </c>
      <c r="HW39" s="6">
        <v>0</v>
      </c>
      <c r="HX39" s="5">
        <v>0</v>
      </c>
      <c r="HY39" s="6">
        <v>0</v>
      </c>
      <c r="HZ39" s="5">
        <v>0</v>
      </c>
      <c r="IA39" s="6">
        <v>0</v>
      </c>
      <c r="IB39" s="5">
        <v>0</v>
      </c>
      <c r="IC39" s="6">
        <v>0</v>
      </c>
      <c r="ID39" s="5">
        <v>0</v>
      </c>
      <c r="IE39" s="6">
        <v>0</v>
      </c>
      <c r="IF39" s="5">
        <v>0</v>
      </c>
      <c r="IG39" s="6">
        <v>0</v>
      </c>
      <c r="IH39" s="5">
        <v>0</v>
      </c>
      <c r="II39" s="6">
        <v>0</v>
      </c>
      <c r="IJ39" s="5">
        <v>0</v>
      </c>
      <c r="IK39" s="6">
        <v>0</v>
      </c>
      <c r="IL39" s="5">
        <v>0</v>
      </c>
      <c r="IM39" s="6">
        <v>0</v>
      </c>
      <c r="IN39" s="5">
        <v>0</v>
      </c>
      <c r="IO39" s="6">
        <v>0</v>
      </c>
      <c r="IP39" s="5">
        <v>0</v>
      </c>
      <c r="IQ39" s="6">
        <v>0</v>
      </c>
      <c r="IR39" s="5">
        <v>0</v>
      </c>
      <c r="IS39" s="6">
        <v>0</v>
      </c>
      <c r="IT39" s="5">
        <v>0</v>
      </c>
      <c r="IU39" s="6">
        <v>0</v>
      </c>
      <c r="IV39" s="5">
        <v>0</v>
      </c>
      <c r="IW39" s="6">
        <v>0</v>
      </c>
      <c r="IX39" s="5">
        <v>0</v>
      </c>
      <c r="IY39" s="6">
        <v>0</v>
      </c>
      <c r="IZ39" s="5">
        <v>0</v>
      </c>
      <c r="JA39" s="6">
        <v>0</v>
      </c>
      <c r="JB39" s="5">
        <v>0</v>
      </c>
      <c r="JC39" s="6">
        <v>0</v>
      </c>
      <c r="JD39" s="5">
        <v>0</v>
      </c>
      <c r="JE39" s="6">
        <v>0</v>
      </c>
      <c r="JF39" s="5">
        <v>0</v>
      </c>
      <c r="JG39" s="6">
        <v>0</v>
      </c>
      <c r="JH39" s="5">
        <v>0</v>
      </c>
      <c r="JI39" s="6">
        <v>0</v>
      </c>
      <c r="JJ39" s="5">
        <v>0</v>
      </c>
      <c r="JK39" s="6">
        <v>0</v>
      </c>
      <c r="JL39" s="5">
        <v>0</v>
      </c>
      <c r="JM39" s="6">
        <v>0</v>
      </c>
      <c r="JN39" s="5">
        <v>0</v>
      </c>
      <c r="JO39" s="6">
        <v>0</v>
      </c>
      <c r="JP39" s="5">
        <v>0</v>
      </c>
      <c r="JQ39" s="6">
        <v>0</v>
      </c>
      <c r="JR39" s="5">
        <v>0</v>
      </c>
      <c r="JS39" s="6">
        <v>0</v>
      </c>
      <c r="JT39" s="5">
        <v>0</v>
      </c>
      <c r="JU39" s="6">
        <v>0</v>
      </c>
      <c r="JV39" s="5">
        <v>0</v>
      </c>
      <c r="JW39" s="6">
        <v>0</v>
      </c>
      <c r="JX39" s="5">
        <v>0</v>
      </c>
      <c r="JY39" s="6">
        <v>0</v>
      </c>
      <c r="JZ39" s="5">
        <v>0</v>
      </c>
      <c r="KA39" s="6">
        <v>0</v>
      </c>
      <c r="KB39" s="5">
        <v>0</v>
      </c>
      <c r="KC39" s="6">
        <v>0</v>
      </c>
      <c r="KD39" s="5">
        <v>0</v>
      </c>
      <c r="KE39" s="6">
        <v>0</v>
      </c>
      <c r="KF39" s="5">
        <v>0</v>
      </c>
      <c r="KG39" s="6">
        <v>0</v>
      </c>
      <c r="KH39" s="5">
        <v>0</v>
      </c>
      <c r="KI39" s="6">
        <v>0</v>
      </c>
      <c r="KJ39" s="5">
        <v>0</v>
      </c>
      <c r="KK39" s="6">
        <v>0</v>
      </c>
      <c r="KL39" s="5">
        <v>0</v>
      </c>
      <c r="KM39" s="6">
        <v>0</v>
      </c>
      <c r="KN39" s="5">
        <v>0</v>
      </c>
      <c r="KO39" s="6">
        <v>0</v>
      </c>
      <c r="KP39" s="5">
        <v>0</v>
      </c>
      <c r="KQ39" s="6">
        <v>0</v>
      </c>
      <c r="KR39" s="5">
        <v>0</v>
      </c>
      <c r="KS39" s="6">
        <v>0</v>
      </c>
      <c r="KT39" s="5">
        <v>0</v>
      </c>
      <c r="KU39" s="6">
        <v>0</v>
      </c>
      <c r="KV39" s="5">
        <v>0</v>
      </c>
      <c r="KW39" s="6">
        <v>0</v>
      </c>
      <c r="KX39" s="5">
        <v>0</v>
      </c>
      <c r="KY39" s="6">
        <v>0</v>
      </c>
      <c r="KZ39" s="5">
        <v>0</v>
      </c>
      <c r="LA39" s="6">
        <v>0</v>
      </c>
      <c r="LB39" s="5">
        <v>0</v>
      </c>
      <c r="LC39" s="6">
        <v>0</v>
      </c>
      <c r="LD39" s="5">
        <v>0</v>
      </c>
      <c r="LE39" s="6">
        <v>0</v>
      </c>
    </row>
    <row r="40" spans="1:317" x14ac:dyDescent="0.25">
      <c r="A40" s="1" t="s">
        <v>351</v>
      </c>
      <c r="B40" s="5">
        <v>2.1071637461999502</v>
      </c>
      <c r="C40" s="6">
        <v>0.47751597684691199</v>
      </c>
      <c r="D40" s="5">
        <v>0.45165016430274502</v>
      </c>
      <c r="E40" s="6">
        <v>0.14136142390173301</v>
      </c>
      <c r="F40" s="5">
        <v>0.99312862207561003</v>
      </c>
      <c r="G40" s="6">
        <v>0.28660079752724099</v>
      </c>
      <c r="H40" s="5">
        <v>0.71925269856581897</v>
      </c>
      <c r="I40" s="6">
        <v>0.20897527929031001</v>
      </c>
      <c r="J40" s="5">
        <v>1.7598000368284401</v>
      </c>
      <c r="K40" s="6">
        <v>0.68344329537679205</v>
      </c>
      <c r="L40" s="5">
        <v>0.75904180807618304</v>
      </c>
      <c r="M40" s="6">
        <v>0.24631434798482599</v>
      </c>
      <c r="N40" s="5">
        <v>2.8717662448505101</v>
      </c>
      <c r="O40" s="6">
        <v>0.155143982866355</v>
      </c>
      <c r="P40" s="5">
        <v>1.75481371179311</v>
      </c>
      <c r="Q40" s="6">
        <v>0.105196397580972</v>
      </c>
      <c r="R40" s="5">
        <v>1.7818131416782499</v>
      </c>
      <c r="S40" s="6">
        <v>0.118867363627434</v>
      </c>
      <c r="T40" s="5">
        <v>1.91858833363808</v>
      </c>
      <c r="U40" s="6">
        <v>7.0411477772777106E-2</v>
      </c>
      <c r="V40" s="5">
        <v>2.09897779781052</v>
      </c>
      <c r="W40" s="6">
        <v>0.11815125357261901</v>
      </c>
      <c r="X40" s="5">
        <v>1.8142210242099299</v>
      </c>
      <c r="Y40" s="6">
        <v>0.12498535685019201</v>
      </c>
      <c r="Z40" s="5">
        <v>1.9167293550901501</v>
      </c>
      <c r="AA40" s="6">
        <v>8.9389919703831602E-2</v>
      </c>
      <c r="AB40" s="5">
        <v>1.38974893827239</v>
      </c>
      <c r="AC40" s="6">
        <v>0.12031710815232</v>
      </c>
      <c r="AD40" s="5">
        <v>2.1265285981779498</v>
      </c>
      <c r="AE40" s="6">
        <v>4.9062644197282297E-2</v>
      </c>
      <c r="AF40" s="5">
        <v>1.68547210551213</v>
      </c>
      <c r="AG40" s="6">
        <v>0.23814962166877199</v>
      </c>
      <c r="AH40" s="5">
        <v>2.5125540239293298</v>
      </c>
      <c r="AI40" s="6">
        <v>0.25423793959789598</v>
      </c>
      <c r="AJ40" s="5">
        <v>2.7281613914687299</v>
      </c>
      <c r="AK40" s="6">
        <v>0.28969760164309399</v>
      </c>
      <c r="AL40" s="5">
        <v>3.47044207070924</v>
      </c>
      <c r="AM40" s="6">
        <v>0.16721358148322499</v>
      </c>
      <c r="AN40" s="5">
        <v>2.6566960142198801</v>
      </c>
      <c r="AO40" s="6">
        <v>0.23431111957103501</v>
      </c>
      <c r="AP40" s="5">
        <v>2.8322647878551401</v>
      </c>
      <c r="AQ40" s="6">
        <v>0.25406636734868099</v>
      </c>
      <c r="AR40" s="5">
        <v>2.15771493718607</v>
      </c>
      <c r="AS40" s="6">
        <v>0.17155100781989399</v>
      </c>
      <c r="AT40" s="5">
        <v>2.4636833770491702</v>
      </c>
      <c r="AU40" s="6">
        <v>0.192782808833452</v>
      </c>
      <c r="AV40" s="5">
        <v>3.15020244493989</v>
      </c>
      <c r="AW40" s="6">
        <v>1.0451850507564799</v>
      </c>
      <c r="AX40" s="5">
        <v>2.5288073567698799</v>
      </c>
      <c r="AY40" s="6">
        <v>0.11978781410109</v>
      </c>
      <c r="AZ40" s="5">
        <v>1.5918434957033001</v>
      </c>
      <c r="BA40" s="6">
        <v>0.159636342669597</v>
      </c>
      <c r="BB40" s="5">
        <v>1.62019119918221</v>
      </c>
      <c r="BC40" s="6">
        <v>0.15663819079952301</v>
      </c>
      <c r="BD40" s="5">
        <v>3.3513209855510802</v>
      </c>
      <c r="BE40" s="6">
        <v>0.39487075203379901</v>
      </c>
      <c r="BF40" s="5">
        <v>2.4895989397302198</v>
      </c>
      <c r="BG40" s="6">
        <v>0.43320801614648602</v>
      </c>
      <c r="BH40" s="5">
        <v>1.7448314289928499</v>
      </c>
      <c r="BI40" s="6">
        <v>8.2440026661240506E-2</v>
      </c>
      <c r="BJ40" s="5">
        <v>1.15203635200127</v>
      </c>
      <c r="BK40" s="6">
        <v>7.0946237728039693E-2</v>
      </c>
      <c r="BL40" s="5">
        <v>1.5604045750263</v>
      </c>
      <c r="BM40" s="6">
        <v>0.12933820603698201</v>
      </c>
      <c r="BN40" s="5">
        <v>2.1825949805137799</v>
      </c>
      <c r="BO40" s="6">
        <v>0.25778138899256398</v>
      </c>
      <c r="BP40" s="5">
        <v>1.67802446793122</v>
      </c>
      <c r="BQ40" s="6">
        <v>4.8547592184243399E-2</v>
      </c>
      <c r="BR40" s="5">
        <v>1.8614061471122401</v>
      </c>
      <c r="BS40" s="6">
        <v>0.20602139587190499</v>
      </c>
      <c r="BT40" s="5">
        <v>1.5645093883436101</v>
      </c>
      <c r="BU40" s="6">
        <v>0.18324148490911199</v>
      </c>
      <c r="BV40" s="5">
        <v>1.2756559757066299</v>
      </c>
      <c r="BW40" s="6">
        <v>0.233420070579162</v>
      </c>
      <c r="BX40" s="5">
        <v>2.7790409240167602</v>
      </c>
      <c r="BY40" s="6">
        <v>0.46581284144104601</v>
      </c>
      <c r="BZ40" s="5">
        <v>0.84854872707644402</v>
      </c>
      <c r="CA40" s="6">
        <v>0.51866329284129797</v>
      </c>
      <c r="CB40" s="5">
        <v>1.0361615152188099</v>
      </c>
      <c r="CC40" s="6">
        <v>0.13019809690342299</v>
      </c>
      <c r="CD40" s="5">
        <v>1.0689861612061999</v>
      </c>
      <c r="CE40" s="6">
        <v>0.15225798205160199</v>
      </c>
      <c r="CF40" s="5">
        <v>0.95351458203236406</v>
      </c>
      <c r="CG40" s="6">
        <v>0.239280578480216</v>
      </c>
      <c r="CH40" s="5">
        <v>0</v>
      </c>
      <c r="CI40" s="6">
        <v>0</v>
      </c>
      <c r="CJ40" s="5">
        <v>0.79715355621668404</v>
      </c>
      <c r="CK40" s="6">
        <v>0.31200539601884902</v>
      </c>
      <c r="CL40" s="5">
        <v>0.79370271523845204</v>
      </c>
      <c r="CM40" s="6">
        <v>0.14423542314080301</v>
      </c>
      <c r="CN40" s="5">
        <v>5.47437853061827E-2</v>
      </c>
      <c r="CO40" s="6">
        <v>0.27556184998148398</v>
      </c>
      <c r="CP40" s="5">
        <v>-0.71039983957645503</v>
      </c>
      <c r="CQ40" s="6">
        <v>0.375147007656705</v>
      </c>
      <c r="CR40" s="5">
        <v>-8.0504707605270606E-2</v>
      </c>
      <c r="CS40" s="6">
        <v>0.20619843089843701</v>
      </c>
      <c r="CT40" s="5">
        <v>1.1366928120684801</v>
      </c>
      <c r="CU40" s="6">
        <v>0.57178450819040805</v>
      </c>
      <c r="CV40" s="5">
        <v>-0.56206717705298903</v>
      </c>
      <c r="CW40" s="6">
        <v>0.63204578271800305</v>
      </c>
      <c r="CX40" s="5">
        <v>1.0930443202881901</v>
      </c>
      <c r="CY40" s="6">
        <v>0.197488429165186</v>
      </c>
      <c r="CZ40" s="5">
        <v>1.8164848270535601</v>
      </c>
      <c r="DA40" s="6">
        <v>0.35672444536179598</v>
      </c>
      <c r="DB40" s="5">
        <v>2.1056362684396399</v>
      </c>
      <c r="DC40" s="6">
        <v>0.179968818110435</v>
      </c>
      <c r="DD40" s="5">
        <v>1.1247438921246</v>
      </c>
      <c r="DE40" s="6">
        <v>0.52451729858599205</v>
      </c>
      <c r="DF40" s="5">
        <v>0.33073566834719098</v>
      </c>
      <c r="DG40" s="6">
        <v>0.25727686049175102</v>
      </c>
      <c r="DH40" s="5">
        <v>1.9190121113022001</v>
      </c>
      <c r="DI40" s="6">
        <v>0.449707089657643</v>
      </c>
      <c r="DJ40" s="5">
        <v>0.32033698446585601</v>
      </c>
      <c r="DK40" s="6">
        <v>0.43857050653927998</v>
      </c>
      <c r="DL40" s="5">
        <v>1.5860732695809501</v>
      </c>
      <c r="DM40" s="6">
        <v>0.18089201248995801</v>
      </c>
      <c r="DN40" s="5">
        <v>0.62300779534362605</v>
      </c>
      <c r="DO40" s="6">
        <v>8.1024789157212299E-2</v>
      </c>
      <c r="DP40" s="5">
        <v>0.93986928215239796</v>
      </c>
      <c r="DQ40" s="6">
        <v>0.12951577218204</v>
      </c>
      <c r="DR40" s="5">
        <v>1.59781020834905</v>
      </c>
      <c r="DS40" s="6">
        <v>0.62317757106833704</v>
      </c>
      <c r="DT40" s="5">
        <v>0.326798804791819</v>
      </c>
      <c r="DU40" s="6">
        <v>8.8236662422552098E-2</v>
      </c>
      <c r="DV40" s="5">
        <v>0.20324728567179801</v>
      </c>
      <c r="DW40" s="6">
        <v>8.4216890097326594E-2</v>
      </c>
      <c r="DX40" s="5">
        <v>-2.3616074462722998</v>
      </c>
      <c r="DY40" s="6">
        <v>0.68094244381921099</v>
      </c>
      <c r="DZ40" s="5">
        <v>0.95397259335231599</v>
      </c>
      <c r="EA40" s="6">
        <v>0.16303611594935299</v>
      </c>
      <c r="EB40" s="5">
        <v>0.96798683473720903</v>
      </c>
      <c r="EC40" s="6">
        <v>0.36862262821045799</v>
      </c>
      <c r="ED40" s="5">
        <v>1.6170266473266901</v>
      </c>
      <c r="EE40" s="6">
        <v>0.270412044979285</v>
      </c>
      <c r="EF40" s="5">
        <v>1.14155221945759</v>
      </c>
      <c r="EG40" s="6">
        <v>0.177192719597075</v>
      </c>
      <c r="EH40" s="5">
        <v>0.90853792587229198</v>
      </c>
      <c r="EI40" s="6">
        <v>0.101896348859318</v>
      </c>
      <c r="EJ40" s="5">
        <v>0.61483230997818095</v>
      </c>
      <c r="EK40" s="6">
        <v>5.0362365188588297E-2</v>
      </c>
      <c r="EL40" s="5">
        <v>0.453153920577826</v>
      </c>
      <c r="EM40" s="6">
        <v>4.9968911804638499E-2</v>
      </c>
      <c r="EN40" s="5">
        <v>0.255548703395656</v>
      </c>
      <c r="EO40" s="6">
        <v>0.182215473999189</v>
      </c>
      <c r="EP40" s="5">
        <v>1.51160514753433</v>
      </c>
      <c r="EQ40" s="6">
        <v>7.53583585943952E-2</v>
      </c>
      <c r="ER40" s="5">
        <v>1.3124255444850099</v>
      </c>
      <c r="ES40" s="6">
        <v>8.0230088340847105E-2</v>
      </c>
      <c r="ET40" s="5">
        <v>1.59081952417701</v>
      </c>
      <c r="EU40" s="6">
        <v>0.138537622789598</v>
      </c>
      <c r="EV40" s="5">
        <v>1.3964771668186799</v>
      </c>
      <c r="EW40" s="6">
        <v>0.13177559455572899</v>
      </c>
      <c r="EX40" s="5">
        <v>1.7430596052530101</v>
      </c>
      <c r="EY40" s="6">
        <v>0.35625377833734601</v>
      </c>
      <c r="EZ40" s="5">
        <v>0.18496486773977699</v>
      </c>
      <c r="FA40" s="6">
        <v>7.8037381186040505E-2</v>
      </c>
      <c r="FB40" s="5">
        <v>-5.8539162200890199E-2</v>
      </c>
      <c r="FC40" s="6">
        <v>0.26356220657195101</v>
      </c>
      <c r="FD40" s="5">
        <v>0.67309336696020705</v>
      </c>
      <c r="FE40" s="6">
        <v>0.411820710562256</v>
      </c>
      <c r="FF40" s="5">
        <v>7.0114695393868401E-2</v>
      </c>
      <c r="FG40" s="6">
        <v>0.62774881290383</v>
      </c>
      <c r="FH40" s="5">
        <v>0.99712507014057605</v>
      </c>
      <c r="FI40" s="6">
        <v>9.9474794414823195E-2</v>
      </c>
      <c r="FJ40" s="5">
        <v>-1.3763322736871701E-2</v>
      </c>
      <c r="FK40" s="6">
        <v>0.52408083262470795</v>
      </c>
      <c r="FL40" s="5">
        <v>-8.9351306134948308E-3</v>
      </c>
      <c r="FM40" s="6">
        <v>0.18080077880981299</v>
      </c>
      <c r="FN40" s="5">
        <v>1.2552932818184599</v>
      </c>
      <c r="FO40" s="6">
        <v>0.15289991385318299</v>
      </c>
      <c r="FP40" s="5">
        <v>0.17983379629211799</v>
      </c>
      <c r="FQ40" s="6">
        <v>0.14818974320758899</v>
      </c>
      <c r="FR40" s="5">
        <v>0.94416838339035103</v>
      </c>
      <c r="FS40" s="6">
        <v>0.34174395394297302</v>
      </c>
      <c r="FT40" s="5">
        <v>1.5528514201602699</v>
      </c>
      <c r="FU40" s="6">
        <v>0.134380112298356</v>
      </c>
      <c r="FV40" s="5">
        <v>1.1766885634599</v>
      </c>
      <c r="FW40" s="6">
        <v>0.271436183866545</v>
      </c>
      <c r="FX40" s="5">
        <v>0.34597661766221799</v>
      </c>
      <c r="FY40" s="6">
        <v>0.23178025180668901</v>
      </c>
      <c r="FZ40" s="5">
        <v>2.4998439262257599</v>
      </c>
      <c r="GA40" s="6">
        <v>0.51020179363632601</v>
      </c>
      <c r="GB40" s="5">
        <v>0.92127186828617003</v>
      </c>
      <c r="GC40" s="6">
        <v>0.29914009504935102</v>
      </c>
      <c r="GD40" s="5">
        <v>-0.21017612846213099</v>
      </c>
      <c r="GE40" s="6">
        <v>0.39252691621108499</v>
      </c>
      <c r="GF40" s="5">
        <v>1.22115206055041</v>
      </c>
      <c r="GG40" s="6">
        <v>0.38329311080146899</v>
      </c>
      <c r="GH40" s="5">
        <v>-0.361128126068606</v>
      </c>
      <c r="GI40" s="6">
        <v>0.61277965739345297</v>
      </c>
      <c r="GJ40" s="5">
        <v>0.77849726139925002</v>
      </c>
      <c r="GK40" s="6">
        <v>0.220791344203812</v>
      </c>
      <c r="GL40" s="5">
        <v>1.22923260944517</v>
      </c>
      <c r="GM40" s="6">
        <v>0.17046827800321601</v>
      </c>
      <c r="GN40" s="5">
        <v>1.06835706172411</v>
      </c>
      <c r="GO40" s="6">
        <v>0.36612410037652299</v>
      </c>
      <c r="GP40" s="5">
        <v>0.387294646685511</v>
      </c>
      <c r="GQ40" s="6">
        <v>0.15154166094045801</v>
      </c>
      <c r="GR40" s="5">
        <v>1.02340064799915</v>
      </c>
      <c r="GS40" s="6">
        <v>0.226141192217964</v>
      </c>
      <c r="GT40" s="5">
        <v>0.43507439224650801</v>
      </c>
      <c r="GU40" s="6">
        <v>0.36121594371174598</v>
      </c>
      <c r="GV40" s="5">
        <v>0.640986383271831</v>
      </c>
      <c r="GW40" s="6">
        <v>0.10920523784952001</v>
      </c>
      <c r="GX40" s="5">
        <v>1.2557864624653401</v>
      </c>
      <c r="GY40" s="6">
        <v>0.13579837330130301</v>
      </c>
      <c r="GZ40" s="5">
        <v>1.22562574374358</v>
      </c>
      <c r="HA40" s="6">
        <v>0.117119186952094</v>
      </c>
      <c r="HB40" s="5">
        <v>0.78582297599891104</v>
      </c>
      <c r="HC40" s="6">
        <v>0.18502423416066599</v>
      </c>
      <c r="HD40" s="5">
        <v>1.0379947039606801</v>
      </c>
      <c r="HE40" s="6">
        <v>0.21689706141486401</v>
      </c>
      <c r="HF40" s="5">
        <v>0.82640223190330897</v>
      </c>
      <c r="HG40" s="6">
        <v>0.30840131632332501</v>
      </c>
      <c r="HH40" s="5">
        <v>0.73455795649906996</v>
      </c>
      <c r="HI40" s="6">
        <v>0.177885575427324</v>
      </c>
      <c r="HJ40" s="5">
        <v>1.4523426314538499</v>
      </c>
      <c r="HK40" s="6">
        <v>0.43484715788256501</v>
      </c>
      <c r="HL40" s="5">
        <v>0.61563812285326502</v>
      </c>
      <c r="HM40" s="6">
        <v>0.15214552701426301</v>
      </c>
      <c r="HN40" s="5">
        <v>2.0635301984273999</v>
      </c>
      <c r="HO40" s="6">
        <v>0.15177893184994801</v>
      </c>
      <c r="HP40" s="5">
        <v>0.78112139199960995</v>
      </c>
      <c r="HQ40" s="6">
        <v>0.14295909297371401</v>
      </c>
      <c r="HR40" s="5">
        <v>0.849401569982417</v>
      </c>
      <c r="HS40" s="6">
        <v>0.171483384232544</v>
      </c>
      <c r="HT40" s="5">
        <v>0.80244599440990405</v>
      </c>
      <c r="HU40" s="6">
        <v>0.357312443480302</v>
      </c>
      <c r="HV40" s="5">
        <v>1.8717905862458299</v>
      </c>
      <c r="HW40" s="6">
        <v>0.37567096054786597</v>
      </c>
      <c r="HX40" s="5">
        <v>0</v>
      </c>
      <c r="HY40" s="6">
        <v>0</v>
      </c>
      <c r="HZ40" s="5">
        <v>2.4256537145502701</v>
      </c>
      <c r="IA40" s="6">
        <v>0.44120562892306497</v>
      </c>
      <c r="IB40" s="5">
        <v>5.2489948307813603E-2</v>
      </c>
      <c r="IC40" s="6">
        <v>0.60237507577137905</v>
      </c>
      <c r="ID40" s="5">
        <v>0.54750508785653496</v>
      </c>
      <c r="IE40" s="6">
        <v>0.23230786846776699</v>
      </c>
      <c r="IF40" s="5">
        <v>1.3784575841134601</v>
      </c>
      <c r="IG40" s="6">
        <v>0.202308286923472</v>
      </c>
      <c r="IH40" s="5">
        <v>1.65567555898345</v>
      </c>
      <c r="II40" s="6">
        <v>0.22851239050555699</v>
      </c>
      <c r="IJ40" s="5">
        <v>2.0748100668536802</v>
      </c>
      <c r="IK40" s="6">
        <v>0.20437140320006</v>
      </c>
      <c r="IL40" s="5">
        <v>0.583946942100388</v>
      </c>
      <c r="IM40" s="6">
        <v>0.533052933760921</v>
      </c>
      <c r="IN40" s="5">
        <v>1.8114708021844701</v>
      </c>
      <c r="IO40" s="6">
        <v>0.22652174898411001</v>
      </c>
      <c r="IP40" s="5">
        <v>1.7765887534156899</v>
      </c>
      <c r="IQ40" s="6">
        <v>0.599257792461101</v>
      </c>
      <c r="IR40" s="5">
        <v>1.4850746055947399</v>
      </c>
      <c r="IS40" s="6">
        <v>0.28276741576367997</v>
      </c>
      <c r="IT40" s="5">
        <v>1.1522037110918599</v>
      </c>
      <c r="IU40" s="6">
        <v>0.22212883755898</v>
      </c>
      <c r="IV40" s="5">
        <v>1.15322445727047</v>
      </c>
      <c r="IW40" s="6">
        <v>0.21722504769221901</v>
      </c>
      <c r="IX40" s="5">
        <v>0.94926238319654999</v>
      </c>
      <c r="IY40" s="6">
        <v>0.16715468004535</v>
      </c>
      <c r="IZ40" s="5">
        <v>0.82480326381479196</v>
      </c>
      <c r="JA40" s="6">
        <v>0.261894291562356</v>
      </c>
      <c r="JB40" s="5">
        <v>0.45061307317083898</v>
      </c>
      <c r="JC40" s="6">
        <v>0.21742903694451901</v>
      </c>
      <c r="JD40" s="5">
        <v>0.48063786501239703</v>
      </c>
      <c r="JE40" s="6">
        <v>0.57442587358924002</v>
      </c>
      <c r="JF40" s="5">
        <v>0.59809991481463498</v>
      </c>
      <c r="JG40" s="6">
        <v>0.22605329384589801</v>
      </c>
      <c r="JH40" s="5">
        <v>0.74991549144611602</v>
      </c>
      <c r="JI40" s="6">
        <v>0.37006211843845299</v>
      </c>
      <c r="JJ40" s="5">
        <v>2.4775746834608898</v>
      </c>
      <c r="JK40" s="6">
        <v>0.46546611023331502</v>
      </c>
      <c r="JL40" s="5">
        <v>2.0692976421560698</v>
      </c>
      <c r="JM40" s="6">
        <v>0.42858697362750803</v>
      </c>
      <c r="JN40" s="5">
        <v>0.60974706087934505</v>
      </c>
      <c r="JO40" s="6">
        <v>0.21768627264047699</v>
      </c>
      <c r="JP40" s="5">
        <v>1.05465580022127</v>
      </c>
      <c r="JQ40" s="6">
        <v>0.130930983414835</v>
      </c>
      <c r="JR40" s="5">
        <v>1.0299511626431901</v>
      </c>
      <c r="JS40" s="6">
        <v>0.33911263948736298</v>
      </c>
      <c r="JT40" s="5">
        <v>0</v>
      </c>
      <c r="JU40" s="6">
        <v>0</v>
      </c>
      <c r="JV40" s="5">
        <v>2.1847305522228799</v>
      </c>
      <c r="JW40" s="6">
        <v>1.06218731807008</v>
      </c>
      <c r="JX40" s="5">
        <v>1.07623831107134</v>
      </c>
      <c r="JY40" s="6">
        <v>7.2748210347584802E-2</v>
      </c>
      <c r="JZ40" s="5">
        <v>0.74249802475252702</v>
      </c>
      <c r="KA40" s="6">
        <v>0.102005952991799</v>
      </c>
      <c r="KB40" s="5">
        <v>0.238341402034912</v>
      </c>
      <c r="KC40" s="6">
        <v>0.53222805389690098</v>
      </c>
      <c r="KD40" s="5">
        <v>1.8689783971676801</v>
      </c>
      <c r="KE40" s="6">
        <v>0.55257754579252905</v>
      </c>
      <c r="KF40" s="5">
        <v>1.0416617445524901</v>
      </c>
      <c r="KG40" s="6">
        <v>0.47666253259293001</v>
      </c>
      <c r="KH40" s="5">
        <v>0.79118763861280506</v>
      </c>
      <c r="KI40" s="6">
        <v>0.28371681806989502</v>
      </c>
      <c r="KJ40" s="5">
        <v>0.433515981153416</v>
      </c>
      <c r="KK40" s="6">
        <v>0.74890698389131805</v>
      </c>
      <c r="KL40" s="5">
        <v>-0.68339578918134503</v>
      </c>
      <c r="KM40" s="6">
        <v>0.387514243222356</v>
      </c>
      <c r="KN40" s="5">
        <v>1.7023219175322699</v>
      </c>
      <c r="KO40" s="6">
        <v>0.665214178907517</v>
      </c>
      <c r="KP40" s="5">
        <v>3.9089314234418499E-2</v>
      </c>
      <c r="KQ40" s="6">
        <v>0.30476628563838098</v>
      </c>
      <c r="KR40" s="5">
        <v>-0.12993694159940899</v>
      </c>
      <c r="KS40" s="6">
        <v>0.446674854354703</v>
      </c>
      <c r="KT40" s="5">
        <v>0.77699145313368401</v>
      </c>
      <c r="KU40" s="6">
        <v>0.59938876037413302</v>
      </c>
      <c r="KV40" s="5">
        <v>0.53951987476833796</v>
      </c>
      <c r="KW40" s="6">
        <v>0.346348537409369</v>
      </c>
      <c r="KX40" s="5">
        <v>0.25064243412676201</v>
      </c>
      <c r="KY40" s="6">
        <v>0.74956534681322395</v>
      </c>
      <c r="KZ40" s="5">
        <v>0.65386363537369196</v>
      </c>
      <c r="LA40" s="6">
        <v>0.14622290132343199</v>
      </c>
      <c r="LB40" s="5">
        <v>1.1253027353221601</v>
      </c>
      <c r="LC40" s="6">
        <v>0.25771492662878498</v>
      </c>
      <c r="LD40" s="5">
        <v>0.270683683264414</v>
      </c>
      <c r="LE40" s="6">
        <v>0.14963940799431599</v>
      </c>
    </row>
    <row r="41" spans="1:317" x14ac:dyDescent="0.25">
      <c r="A41" s="1" t="s">
        <v>352</v>
      </c>
      <c r="B41" s="5">
        <v>0</v>
      </c>
      <c r="C41" s="6">
        <v>0</v>
      </c>
      <c r="D41" s="5">
        <v>0</v>
      </c>
      <c r="E41" s="6">
        <v>0</v>
      </c>
      <c r="F41" s="5">
        <v>0</v>
      </c>
      <c r="G41" s="6">
        <v>0</v>
      </c>
      <c r="H41" s="5">
        <v>0</v>
      </c>
      <c r="I41" s="6">
        <v>0</v>
      </c>
      <c r="J41" s="5">
        <v>0</v>
      </c>
      <c r="K41" s="6">
        <v>0</v>
      </c>
      <c r="L41" s="5">
        <v>0</v>
      </c>
      <c r="M41" s="6">
        <v>0</v>
      </c>
      <c r="N41" s="5">
        <v>0</v>
      </c>
      <c r="O41" s="6">
        <v>0</v>
      </c>
      <c r="P41" s="5">
        <v>0</v>
      </c>
      <c r="Q41" s="6">
        <v>0</v>
      </c>
      <c r="R41" s="5">
        <v>0</v>
      </c>
      <c r="S41" s="6">
        <v>0</v>
      </c>
      <c r="T41" s="5">
        <v>0</v>
      </c>
      <c r="U41" s="6">
        <v>0</v>
      </c>
      <c r="V41" s="5">
        <v>0</v>
      </c>
      <c r="W41" s="6">
        <v>0</v>
      </c>
      <c r="X41" s="5">
        <v>0</v>
      </c>
      <c r="Y41" s="6">
        <v>0</v>
      </c>
      <c r="Z41" s="5">
        <v>0</v>
      </c>
      <c r="AA41" s="6">
        <v>0</v>
      </c>
      <c r="AB41" s="5">
        <v>0</v>
      </c>
      <c r="AC41" s="6">
        <v>0</v>
      </c>
      <c r="AD41" s="5">
        <v>0</v>
      </c>
      <c r="AE41" s="6">
        <v>0</v>
      </c>
      <c r="AF41" s="5">
        <v>0</v>
      </c>
      <c r="AG41" s="6">
        <v>0</v>
      </c>
      <c r="AH41" s="5">
        <v>0</v>
      </c>
      <c r="AI41" s="6">
        <v>0</v>
      </c>
      <c r="AJ41" s="5">
        <v>0</v>
      </c>
      <c r="AK41" s="6">
        <v>0</v>
      </c>
      <c r="AL41" s="5">
        <v>0</v>
      </c>
      <c r="AM41" s="6">
        <v>0</v>
      </c>
      <c r="AN41" s="5">
        <v>0</v>
      </c>
      <c r="AO41" s="6">
        <v>0</v>
      </c>
      <c r="AP41" s="5">
        <v>0</v>
      </c>
      <c r="AQ41" s="6">
        <v>0</v>
      </c>
      <c r="AR41" s="5">
        <v>0</v>
      </c>
      <c r="AS41" s="6">
        <v>0</v>
      </c>
      <c r="AT41" s="5">
        <v>0</v>
      </c>
      <c r="AU41" s="6">
        <v>0</v>
      </c>
      <c r="AV41" s="5">
        <v>0</v>
      </c>
      <c r="AW41" s="6">
        <v>0</v>
      </c>
      <c r="AX41" s="5">
        <v>0</v>
      </c>
      <c r="AY41" s="6">
        <v>0</v>
      </c>
      <c r="AZ41" s="5">
        <v>0</v>
      </c>
      <c r="BA41" s="6">
        <v>0</v>
      </c>
      <c r="BB41" s="5">
        <v>0</v>
      </c>
      <c r="BC41" s="6">
        <v>0</v>
      </c>
      <c r="BD41" s="5">
        <v>0</v>
      </c>
      <c r="BE41" s="6">
        <v>0</v>
      </c>
      <c r="BF41" s="5">
        <v>0</v>
      </c>
      <c r="BG41" s="6">
        <v>0</v>
      </c>
      <c r="BH41" s="5">
        <v>0</v>
      </c>
      <c r="BI41" s="6">
        <v>0</v>
      </c>
      <c r="BJ41" s="5">
        <v>0</v>
      </c>
      <c r="BK41" s="6">
        <v>0</v>
      </c>
      <c r="BL41" s="5">
        <v>0</v>
      </c>
      <c r="BM41" s="6">
        <v>0</v>
      </c>
      <c r="BN41" s="5">
        <v>0</v>
      </c>
      <c r="BO41" s="6">
        <v>0</v>
      </c>
      <c r="BP41" s="5">
        <v>0</v>
      </c>
      <c r="BQ41" s="6">
        <v>0</v>
      </c>
      <c r="BR41" s="5">
        <v>0</v>
      </c>
      <c r="BS41" s="6">
        <v>0</v>
      </c>
      <c r="BT41" s="5">
        <v>0</v>
      </c>
      <c r="BU41" s="6">
        <v>0</v>
      </c>
      <c r="BV41" s="5">
        <v>0</v>
      </c>
      <c r="BW41" s="6">
        <v>0</v>
      </c>
      <c r="BX41" s="5">
        <v>0</v>
      </c>
      <c r="BY41" s="6">
        <v>0</v>
      </c>
      <c r="BZ41" s="5">
        <v>0</v>
      </c>
      <c r="CA41" s="6">
        <v>0</v>
      </c>
      <c r="CB41" s="5">
        <v>0</v>
      </c>
      <c r="CC41" s="6">
        <v>0</v>
      </c>
      <c r="CD41" s="5">
        <v>0</v>
      </c>
      <c r="CE41" s="6">
        <v>0</v>
      </c>
      <c r="CF41" s="5">
        <v>0</v>
      </c>
      <c r="CG41" s="6">
        <v>0</v>
      </c>
      <c r="CH41" s="5">
        <v>0</v>
      </c>
      <c r="CI41" s="6">
        <v>0</v>
      </c>
      <c r="CJ41" s="5">
        <v>0</v>
      </c>
      <c r="CK41" s="6">
        <v>0</v>
      </c>
      <c r="CL41" s="5">
        <v>0</v>
      </c>
      <c r="CM41" s="6">
        <v>0</v>
      </c>
      <c r="CN41" s="5">
        <v>0</v>
      </c>
      <c r="CO41" s="6">
        <v>0</v>
      </c>
      <c r="CP41" s="5">
        <v>0</v>
      </c>
      <c r="CQ41" s="6">
        <v>0</v>
      </c>
      <c r="CR41" s="5">
        <v>0</v>
      </c>
      <c r="CS41" s="6">
        <v>0</v>
      </c>
      <c r="CT41" s="5">
        <v>0</v>
      </c>
      <c r="CU41" s="6">
        <v>0</v>
      </c>
      <c r="CV41" s="5">
        <v>0</v>
      </c>
      <c r="CW41" s="6">
        <v>0</v>
      </c>
      <c r="CX41" s="5">
        <v>0</v>
      </c>
      <c r="CY41" s="6">
        <v>0</v>
      </c>
      <c r="CZ41" s="5">
        <v>0</v>
      </c>
      <c r="DA41" s="6">
        <v>0</v>
      </c>
      <c r="DB41" s="5">
        <v>0</v>
      </c>
      <c r="DC41" s="6">
        <v>0</v>
      </c>
      <c r="DD41" s="5">
        <v>0</v>
      </c>
      <c r="DE41" s="6">
        <v>0</v>
      </c>
      <c r="DF41" s="5">
        <v>0</v>
      </c>
      <c r="DG41" s="6">
        <v>0</v>
      </c>
      <c r="DH41" s="5">
        <v>0</v>
      </c>
      <c r="DI41" s="6">
        <v>0</v>
      </c>
      <c r="DJ41" s="5">
        <v>0</v>
      </c>
      <c r="DK41" s="6">
        <v>0</v>
      </c>
      <c r="DL41" s="5">
        <v>0</v>
      </c>
      <c r="DM41" s="6">
        <v>0</v>
      </c>
      <c r="DN41" s="5">
        <v>0</v>
      </c>
      <c r="DO41" s="6">
        <v>0</v>
      </c>
      <c r="DP41" s="5">
        <v>0</v>
      </c>
      <c r="DQ41" s="6">
        <v>0</v>
      </c>
      <c r="DR41" s="5">
        <v>0</v>
      </c>
      <c r="DS41" s="6">
        <v>0</v>
      </c>
      <c r="DT41" s="5">
        <v>0</v>
      </c>
      <c r="DU41" s="6">
        <v>0</v>
      </c>
      <c r="DV41" s="5">
        <v>0</v>
      </c>
      <c r="DW41" s="6">
        <v>0</v>
      </c>
      <c r="DX41" s="5">
        <v>0</v>
      </c>
      <c r="DY41" s="6">
        <v>0</v>
      </c>
      <c r="DZ41" s="5">
        <v>0</v>
      </c>
      <c r="EA41" s="6">
        <v>0</v>
      </c>
      <c r="EB41" s="5">
        <v>0</v>
      </c>
      <c r="EC41" s="6">
        <v>0</v>
      </c>
      <c r="ED41" s="5">
        <v>0</v>
      </c>
      <c r="EE41" s="6">
        <v>0</v>
      </c>
      <c r="EF41" s="5">
        <v>0</v>
      </c>
      <c r="EG41" s="6">
        <v>0</v>
      </c>
      <c r="EH41" s="5">
        <v>0</v>
      </c>
      <c r="EI41" s="6">
        <v>0</v>
      </c>
      <c r="EJ41" s="5">
        <v>0</v>
      </c>
      <c r="EK41" s="6">
        <v>0</v>
      </c>
      <c r="EL41" s="5">
        <v>0</v>
      </c>
      <c r="EM41" s="6">
        <v>0</v>
      </c>
      <c r="EN41" s="5">
        <v>0</v>
      </c>
      <c r="EO41" s="6">
        <v>0</v>
      </c>
      <c r="EP41" s="5">
        <v>0</v>
      </c>
      <c r="EQ41" s="6">
        <v>0</v>
      </c>
      <c r="ER41" s="5">
        <v>0</v>
      </c>
      <c r="ES41" s="6">
        <v>0</v>
      </c>
      <c r="ET41" s="5">
        <v>0</v>
      </c>
      <c r="EU41" s="6">
        <v>0</v>
      </c>
      <c r="EV41" s="5">
        <v>0</v>
      </c>
      <c r="EW41" s="6">
        <v>0</v>
      </c>
      <c r="EX41" s="5">
        <v>0</v>
      </c>
      <c r="EY41" s="6">
        <v>0</v>
      </c>
      <c r="EZ41" s="5">
        <v>0</v>
      </c>
      <c r="FA41" s="6">
        <v>0</v>
      </c>
      <c r="FB41" s="5">
        <v>0</v>
      </c>
      <c r="FC41" s="6">
        <v>0</v>
      </c>
      <c r="FD41" s="5">
        <v>0</v>
      </c>
      <c r="FE41" s="6">
        <v>0</v>
      </c>
      <c r="FF41" s="5">
        <v>0</v>
      </c>
      <c r="FG41" s="6">
        <v>0</v>
      </c>
      <c r="FH41" s="5">
        <v>0</v>
      </c>
      <c r="FI41" s="6">
        <v>0</v>
      </c>
      <c r="FJ41" s="5">
        <v>0</v>
      </c>
      <c r="FK41" s="6">
        <v>0</v>
      </c>
      <c r="FL41" s="5">
        <v>0</v>
      </c>
      <c r="FM41" s="6">
        <v>0</v>
      </c>
      <c r="FN41" s="5">
        <v>0</v>
      </c>
      <c r="FO41" s="6">
        <v>0</v>
      </c>
      <c r="FP41" s="5">
        <v>0</v>
      </c>
      <c r="FQ41" s="6">
        <v>0</v>
      </c>
      <c r="FR41" s="5">
        <v>0</v>
      </c>
      <c r="FS41" s="6">
        <v>0</v>
      </c>
      <c r="FT41" s="5">
        <v>0</v>
      </c>
      <c r="FU41" s="6">
        <v>0</v>
      </c>
      <c r="FV41" s="5">
        <v>0</v>
      </c>
      <c r="FW41" s="6">
        <v>0</v>
      </c>
      <c r="FX41" s="5">
        <v>0</v>
      </c>
      <c r="FY41" s="6">
        <v>0</v>
      </c>
      <c r="FZ41" s="5">
        <v>0</v>
      </c>
      <c r="GA41" s="6">
        <v>0</v>
      </c>
      <c r="GB41" s="5">
        <v>0</v>
      </c>
      <c r="GC41" s="6">
        <v>0</v>
      </c>
      <c r="GD41" s="5">
        <v>0</v>
      </c>
      <c r="GE41" s="6">
        <v>0</v>
      </c>
      <c r="GF41" s="5">
        <v>0</v>
      </c>
      <c r="GG41" s="6">
        <v>0</v>
      </c>
      <c r="GH41" s="5">
        <v>0</v>
      </c>
      <c r="GI41" s="6">
        <v>0</v>
      </c>
      <c r="GJ41" s="5">
        <v>0</v>
      </c>
      <c r="GK41" s="6">
        <v>0</v>
      </c>
      <c r="GL41" s="5">
        <v>0</v>
      </c>
      <c r="GM41" s="6">
        <v>0</v>
      </c>
      <c r="GN41" s="5">
        <v>0</v>
      </c>
      <c r="GO41" s="6">
        <v>0</v>
      </c>
      <c r="GP41" s="5">
        <v>0</v>
      </c>
      <c r="GQ41" s="6">
        <v>0</v>
      </c>
      <c r="GR41" s="5">
        <v>0</v>
      </c>
      <c r="GS41" s="6">
        <v>0</v>
      </c>
      <c r="GT41" s="5">
        <v>0</v>
      </c>
      <c r="GU41" s="6">
        <v>0</v>
      </c>
      <c r="GV41" s="5">
        <v>0</v>
      </c>
      <c r="GW41" s="6">
        <v>0</v>
      </c>
      <c r="GX41" s="5">
        <v>0</v>
      </c>
      <c r="GY41" s="6">
        <v>0</v>
      </c>
      <c r="GZ41" s="5">
        <v>0</v>
      </c>
      <c r="HA41" s="6">
        <v>0</v>
      </c>
      <c r="HB41" s="5">
        <v>0</v>
      </c>
      <c r="HC41" s="6">
        <v>0</v>
      </c>
      <c r="HD41" s="5">
        <v>0</v>
      </c>
      <c r="HE41" s="6">
        <v>0</v>
      </c>
      <c r="HF41" s="5">
        <v>0</v>
      </c>
      <c r="HG41" s="6">
        <v>0</v>
      </c>
      <c r="HH41" s="5">
        <v>0</v>
      </c>
      <c r="HI41" s="6">
        <v>0</v>
      </c>
      <c r="HJ41" s="5">
        <v>0</v>
      </c>
      <c r="HK41" s="6">
        <v>0</v>
      </c>
      <c r="HL41" s="5">
        <v>0</v>
      </c>
      <c r="HM41" s="6">
        <v>0</v>
      </c>
      <c r="HN41" s="5">
        <v>0</v>
      </c>
      <c r="HO41" s="6">
        <v>0</v>
      </c>
      <c r="HP41" s="5">
        <v>0</v>
      </c>
      <c r="HQ41" s="6">
        <v>0</v>
      </c>
      <c r="HR41" s="5">
        <v>0</v>
      </c>
      <c r="HS41" s="6">
        <v>0</v>
      </c>
      <c r="HT41" s="5">
        <v>0</v>
      </c>
      <c r="HU41" s="6">
        <v>0</v>
      </c>
      <c r="HV41" s="5">
        <v>0</v>
      </c>
      <c r="HW41" s="6">
        <v>0</v>
      </c>
      <c r="HX41" s="5">
        <v>0</v>
      </c>
      <c r="HY41" s="6">
        <v>0</v>
      </c>
      <c r="HZ41" s="5">
        <v>0</v>
      </c>
      <c r="IA41" s="6">
        <v>0</v>
      </c>
      <c r="IB41" s="5">
        <v>0</v>
      </c>
      <c r="IC41" s="6">
        <v>0</v>
      </c>
      <c r="ID41" s="5">
        <v>0</v>
      </c>
      <c r="IE41" s="6">
        <v>0</v>
      </c>
      <c r="IF41" s="5">
        <v>0</v>
      </c>
      <c r="IG41" s="6">
        <v>0</v>
      </c>
      <c r="IH41" s="5">
        <v>0</v>
      </c>
      <c r="II41" s="6">
        <v>0</v>
      </c>
      <c r="IJ41" s="5">
        <v>0</v>
      </c>
      <c r="IK41" s="6">
        <v>0</v>
      </c>
      <c r="IL41" s="5">
        <v>0</v>
      </c>
      <c r="IM41" s="6">
        <v>0</v>
      </c>
      <c r="IN41" s="5">
        <v>0</v>
      </c>
      <c r="IO41" s="6">
        <v>0</v>
      </c>
      <c r="IP41" s="5">
        <v>0</v>
      </c>
      <c r="IQ41" s="6">
        <v>0</v>
      </c>
      <c r="IR41" s="5">
        <v>0</v>
      </c>
      <c r="IS41" s="6">
        <v>0</v>
      </c>
      <c r="IT41" s="5">
        <v>0</v>
      </c>
      <c r="IU41" s="6">
        <v>0</v>
      </c>
      <c r="IV41" s="5">
        <v>0</v>
      </c>
      <c r="IW41" s="6">
        <v>0</v>
      </c>
      <c r="IX41" s="5">
        <v>0</v>
      </c>
      <c r="IY41" s="6">
        <v>0</v>
      </c>
      <c r="IZ41" s="5">
        <v>0</v>
      </c>
      <c r="JA41" s="6">
        <v>0</v>
      </c>
      <c r="JB41" s="5">
        <v>0</v>
      </c>
      <c r="JC41" s="6">
        <v>0</v>
      </c>
      <c r="JD41" s="5">
        <v>0</v>
      </c>
      <c r="JE41" s="6">
        <v>0</v>
      </c>
      <c r="JF41" s="5">
        <v>0</v>
      </c>
      <c r="JG41" s="6">
        <v>0</v>
      </c>
      <c r="JH41" s="5">
        <v>0</v>
      </c>
      <c r="JI41" s="6">
        <v>0</v>
      </c>
      <c r="JJ41" s="5">
        <v>0</v>
      </c>
      <c r="JK41" s="6">
        <v>0</v>
      </c>
      <c r="JL41" s="5">
        <v>0</v>
      </c>
      <c r="JM41" s="6">
        <v>0</v>
      </c>
      <c r="JN41" s="5">
        <v>0</v>
      </c>
      <c r="JO41" s="6">
        <v>0</v>
      </c>
      <c r="JP41" s="5">
        <v>0</v>
      </c>
      <c r="JQ41" s="6">
        <v>0</v>
      </c>
      <c r="JR41" s="5">
        <v>0</v>
      </c>
      <c r="JS41" s="6">
        <v>0</v>
      </c>
      <c r="JT41" s="5">
        <v>0</v>
      </c>
      <c r="JU41" s="6">
        <v>0</v>
      </c>
      <c r="JV41" s="5">
        <v>0</v>
      </c>
      <c r="JW41" s="6">
        <v>0</v>
      </c>
      <c r="JX41" s="5">
        <v>0</v>
      </c>
      <c r="JY41" s="6">
        <v>0</v>
      </c>
      <c r="JZ41" s="5">
        <v>0</v>
      </c>
      <c r="KA41" s="6">
        <v>0</v>
      </c>
      <c r="KB41" s="5">
        <v>0</v>
      </c>
      <c r="KC41" s="6">
        <v>0</v>
      </c>
      <c r="KD41" s="5">
        <v>0</v>
      </c>
      <c r="KE41" s="6">
        <v>0</v>
      </c>
      <c r="KF41" s="5">
        <v>0</v>
      </c>
      <c r="KG41" s="6">
        <v>0</v>
      </c>
      <c r="KH41" s="5">
        <v>0</v>
      </c>
      <c r="KI41" s="6">
        <v>0</v>
      </c>
      <c r="KJ41" s="5">
        <v>0</v>
      </c>
      <c r="KK41" s="6">
        <v>0</v>
      </c>
      <c r="KL41" s="5">
        <v>0</v>
      </c>
      <c r="KM41" s="6">
        <v>0</v>
      </c>
      <c r="KN41" s="5">
        <v>0</v>
      </c>
      <c r="KO41" s="6">
        <v>0</v>
      </c>
      <c r="KP41" s="5">
        <v>0</v>
      </c>
      <c r="KQ41" s="6">
        <v>0</v>
      </c>
      <c r="KR41" s="5">
        <v>0</v>
      </c>
      <c r="KS41" s="6">
        <v>0</v>
      </c>
      <c r="KT41" s="5">
        <v>0</v>
      </c>
      <c r="KU41" s="6">
        <v>0</v>
      </c>
      <c r="KV41" s="5">
        <v>0</v>
      </c>
      <c r="KW41" s="6">
        <v>0</v>
      </c>
      <c r="KX41" s="5">
        <v>0</v>
      </c>
      <c r="KY41" s="6">
        <v>0</v>
      </c>
      <c r="KZ41" s="5">
        <v>0</v>
      </c>
      <c r="LA41" s="6">
        <v>0</v>
      </c>
      <c r="LB41" s="5">
        <v>0</v>
      </c>
      <c r="LC41" s="6">
        <v>0</v>
      </c>
      <c r="LD41" s="5">
        <v>0</v>
      </c>
      <c r="LE41" s="6">
        <v>0</v>
      </c>
    </row>
    <row r="42" spans="1:317" x14ac:dyDescent="0.25">
      <c r="A42" s="1" t="s">
        <v>353</v>
      </c>
      <c r="B42" s="5">
        <v>0</v>
      </c>
      <c r="C42" s="6">
        <v>0</v>
      </c>
      <c r="D42" s="5">
        <v>0.135793205577803</v>
      </c>
      <c r="E42" s="6">
        <v>6.7318773422295905E-2</v>
      </c>
      <c r="F42" s="5">
        <v>0.16317351914989001</v>
      </c>
      <c r="G42" s="6">
        <v>0.12814491682159401</v>
      </c>
      <c r="H42" s="5">
        <v>0.48734654279309297</v>
      </c>
      <c r="I42" s="6">
        <v>0.233324606430757</v>
      </c>
      <c r="J42" s="5">
        <v>0</v>
      </c>
      <c r="K42" s="6">
        <v>0</v>
      </c>
      <c r="L42" s="5">
        <v>0.47049929624106901</v>
      </c>
      <c r="M42" s="6">
        <v>0.19117308414523801</v>
      </c>
      <c r="N42" s="5">
        <v>0.35027115151985799</v>
      </c>
      <c r="O42" s="6">
        <v>0.27167762696433001</v>
      </c>
      <c r="P42" s="5">
        <v>0.30725363559825303</v>
      </c>
      <c r="Q42" s="6">
        <v>0.161641860925817</v>
      </c>
      <c r="R42" s="5">
        <v>0.119476211571239</v>
      </c>
      <c r="S42" s="6">
        <v>0.18769890384676899</v>
      </c>
      <c r="T42" s="5">
        <v>0.228746789179682</v>
      </c>
      <c r="U42" s="6">
        <v>0.11700754724549101</v>
      </c>
      <c r="V42" s="5">
        <v>0.30824940147122598</v>
      </c>
      <c r="W42" s="6">
        <v>0.202403254280724</v>
      </c>
      <c r="X42" s="5">
        <v>-0.13411289843285101</v>
      </c>
      <c r="Y42" s="6">
        <v>0.20664748891696999</v>
      </c>
      <c r="Z42" s="5">
        <v>0.16183184699935699</v>
      </c>
      <c r="AA42" s="6">
        <v>0.13213906008765799</v>
      </c>
      <c r="AB42" s="5">
        <v>-7.3935238073383994E-2</v>
      </c>
      <c r="AC42" s="6">
        <v>0.21669896786996301</v>
      </c>
      <c r="AD42" s="5">
        <v>0.12838675739658001</v>
      </c>
      <c r="AE42" s="6">
        <v>5.9546218599299497E-2</v>
      </c>
      <c r="AF42" s="5">
        <v>1.02983365967609</v>
      </c>
      <c r="AG42" s="6">
        <v>0.30360922596877099</v>
      </c>
      <c r="AH42" s="5">
        <v>0.62142757170617102</v>
      </c>
      <c r="AI42" s="6">
        <v>0.465923654394229</v>
      </c>
      <c r="AJ42" s="5">
        <v>0.443936952079166</v>
      </c>
      <c r="AK42" s="6">
        <v>0.44522682107176198</v>
      </c>
      <c r="AL42" s="5">
        <v>-0.17814383047454599</v>
      </c>
      <c r="AM42" s="6">
        <v>0.41716202409909098</v>
      </c>
      <c r="AN42" s="5">
        <v>5.7383120808983001E-2</v>
      </c>
      <c r="AO42" s="6">
        <v>0.51869087618904697</v>
      </c>
      <c r="AP42" s="5">
        <v>0.22911041439343699</v>
      </c>
      <c r="AQ42" s="6">
        <v>0.66039024434568205</v>
      </c>
      <c r="AR42" s="5">
        <v>0.49201444673438799</v>
      </c>
      <c r="AS42" s="6">
        <v>0.34585087959083</v>
      </c>
      <c r="AT42" s="5">
        <v>0.13591799058259299</v>
      </c>
      <c r="AU42" s="6">
        <v>0.17811641266666101</v>
      </c>
      <c r="AV42" s="5">
        <v>0</v>
      </c>
      <c r="AW42" s="6">
        <v>0</v>
      </c>
      <c r="AX42" s="5">
        <v>0.225798059066186</v>
      </c>
      <c r="AY42" s="6">
        <v>0.166726904040575</v>
      </c>
      <c r="AZ42" s="5">
        <v>0.56082455794201702</v>
      </c>
      <c r="BA42" s="6">
        <v>0.22594923016419</v>
      </c>
      <c r="BB42" s="5">
        <v>-8.3819908614447394E-2</v>
      </c>
      <c r="BC42" s="6">
        <v>0.35783427642286098</v>
      </c>
      <c r="BD42" s="5">
        <v>0.66037022031650205</v>
      </c>
      <c r="BE42" s="6">
        <v>0.66131863038521699</v>
      </c>
      <c r="BF42" s="5">
        <v>0</v>
      </c>
      <c r="BG42" s="6">
        <v>0</v>
      </c>
      <c r="BH42" s="5">
        <v>0.26989463555639798</v>
      </c>
      <c r="BI42" s="6">
        <v>0.12805372271450399</v>
      </c>
      <c r="BJ42" s="5">
        <v>0.15935304335380801</v>
      </c>
      <c r="BK42" s="6">
        <v>0.12056282644772701</v>
      </c>
      <c r="BL42" s="5">
        <v>1.45465491775684E-2</v>
      </c>
      <c r="BM42" s="6">
        <v>0.20439482709890999</v>
      </c>
      <c r="BN42" s="5">
        <v>-0.23234331233882599</v>
      </c>
      <c r="BO42" s="6">
        <v>0.50378410967441201</v>
      </c>
      <c r="BP42" s="5">
        <v>2.1983700533849199E-2</v>
      </c>
      <c r="BQ42" s="6">
        <v>6.8771836793123806E-2</v>
      </c>
      <c r="BR42" s="5">
        <v>0.52689984486824204</v>
      </c>
      <c r="BS42" s="6">
        <v>0.239515733247427</v>
      </c>
      <c r="BT42" s="5">
        <v>0.53270420257180195</v>
      </c>
      <c r="BU42" s="6">
        <v>0.234589681391388</v>
      </c>
      <c r="BV42" s="5">
        <v>1.1544769280813201</v>
      </c>
      <c r="BW42" s="6">
        <v>0.30772429966992199</v>
      </c>
      <c r="BX42" s="5">
        <v>1.54101673129086E-3</v>
      </c>
      <c r="BY42" s="6">
        <v>0.22078907197369299</v>
      </c>
      <c r="BZ42" s="5">
        <v>0.240669555458705</v>
      </c>
      <c r="CA42" s="6">
        <v>0.24444903981161401</v>
      </c>
      <c r="CB42" s="5">
        <v>0.40135925120386901</v>
      </c>
      <c r="CC42" s="6">
        <v>0.115247958106635</v>
      </c>
      <c r="CD42" s="5">
        <v>0.148393999515567</v>
      </c>
      <c r="CE42" s="6">
        <v>0.178367762517464</v>
      </c>
      <c r="CF42" s="5">
        <v>-7.1756025926187905E-2</v>
      </c>
      <c r="CG42" s="6">
        <v>0.112516573347186</v>
      </c>
      <c r="CH42" s="5">
        <v>0</v>
      </c>
      <c r="CI42" s="6">
        <v>0</v>
      </c>
      <c r="CJ42" s="5">
        <v>0.22313816797823299</v>
      </c>
      <c r="CK42" s="6">
        <v>0.248803582417578</v>
      </c>
      <c r="CL42" s="5">
        <v>0.24345901380985999</v>
      </c>
      <c r="CM42" s="6">
        <v>0.123795091431777</v>
      </c>
      <c r="CN42" s="5">
        <v>0.32945519957056502</v>
      </c>
      <c r="CO42" s="6">
        <v>0.23049936591290399</v>
      </c>
      <c r="CP42" s="5">
        <v>-0.70745942167297304</v>
      </c>
      <c r="CQ42" s="6">
        <v>0.63413323229784102</v>
      </c>
      <c r="CR42" s="5">
        <v>0.18382163330345699</v>
      </c>
      <c r="CS42" s="6">
        <v>0.132614980532621</v>
      </c>
      <c r="CT42" s="5">
        <v>1.4452818502667999</v>
      </c>
      <c r="CU42" s="6">
        <v>0.94630163249093502</v>
      </c>
      <c r="CV42" s="5">
        <v>1.1048593220720699</v>
      </c>
      <c r="CW42" s="6">
        <v>0.49104661691344997</v>
      </c>
      <c r="CX42" s="5">
        <v>0.37729839552626598</v>
      </c>
      <c r="CY42" s="6">
        <v>0.20603452437419001</v>
      </c>
      <c r="CZ42" s="5">
        <v>0.236462340200361</v>
      </c>
      <c r="DA42" s="6">
        <v>0.40406729868350799</v>
      </c>
      <c r="DB42" s="5">
        <v>0.52753026066308795</v>
      </c>
      <c r="DC42" s="6">
        <v>0.24505419031438999</v>
      </c>
      <c r="DD42" s="5">
        <v>0.35469786203279802</v>
      </c>
      <c r="DE42" s="6">
        <v>0.42516050503343999</v>
      </c>
      <c r="DF42" s="5">
        <v>0.34644776266615002</v>
      </c>
      <c r="DG42" s="6">
        <v>0.156761643761064</v>
      </c>
      <c r="DH42" s="5">
        <v>1.81024375803195E-2</v>
      </c>
      <c r="DI42" s="6">
        <v>0.29463294430966003</v>
      </c>
      <c r="DJ42" s="5">
        <v>0.12278105887671401</v>
      </c>
      <c r="DK42" s="6">
        <v>0.47979283775098103</v>
      </c>
      <c r="DL42" s="5">
        <v>0.103285153082051</v>
      </c>
      <c r="DM42" s="6">
        <v>0.21586469030995001</v>
      </c>
      <c r="DN42" s="5">
        <v>2.85821861919551E-2</v>
      </c>
      <c r="DO42" s="6">
        <v>0.104380551296287</v>
      </c>
      <c r="DP42" s="5">
        <v>0.167674618957105</v>
      </c>
      <c r="DQ42" s="6">
        <v>0.127570429075297</v>
      </c>
      <c r="DR42" s="5">
        <v>-0.289011188902145</v>
      </c>
      <c r="DS42" s="6">
        <v>0.28100995191817502</v>
      </c>
      <c r="DT42" s="5">
        <v>-3.2967289984080203E-2</v>
      </c>
      <c r="DU42" s="6">
        <v>4.6372090067281498E-2</v>
      </c>
      <c r="DV42" s="5">
        <v>0.2466920988904</v>
      </c>
      <c r="DW42" s="6">
        <v>7.6049942209488797E-2</v>
      </c>
      <c r="DX42" s="5">
        <v>0.204591389193296</v>
      </c>
      <c r="DY42" s="6">
        <v>0.38784922009411499</v>
      </c>
      <c r="DZ42" s="5">
        <v>0.24056251814229199</v>
      </c>
      <c r="EA42" s="6">
        <v>0.11212312097765301</v>
      </c>
      <c r="EB42" s="5">
        <v>-3.0119004839036099E-2</v>
      </c>
      <c r="EC42" s="6">
        <v>0.28230292043534799</v>
      </c>
      <c r="ED42" s="5">
        <v>0.56450381845785202</v>
      </c>
      <c r="EE42" s="6">
        <v>0.13646419467479001</v>
      </c>
      <c r="EF42" s="5">
        <v>0.17357206516596699</v>
      </c>
      <c r="EG42" s="6">
        <v>8.70074887640159E-2</v>
      </c>
      <c r="EH42" s="5">
        <v>-0.36970845667902602</v>
      </c>
      <c r="EI42" s="6">
        <v>3.8060074366475898E-2</v>
      </c>
      <c r="EJ42" s="5">
        <v>0.12711499998595499</v>
      </c>
      <c r="EK42" s="6">
        <v>2.4237895477150301E-2</v>
      </c>
      <c r="EL42" s="5">
        <v>0.22538911884645099</v>
      </c>
      <c r="EM42" s="6">
        <v>3.3218451473489598E-2</v>
      </c>
      <c r="EN42" s="5">
        <v>-4.1895067784597798E-2</v>
      </c>
      <c r="EO42" s="6">
        <v>0.211015829072775</v>
      </c>
      <c r="EP42" s="5">
        <v>0.25023337421679298</v>
      </c>
      <c r="EQ42" s="6">
        <v>7.0301297514167596E-2</v>
      </c>
      <c r="ER42" s="5">
        <v>0.15804774998500701</v>
      </c>
      <c r="ES42" s="6">
        <v>7.9020904876253503E-2</v>
      </c>
      <c r="ET42" s="5">
        <v>0.26159028341709101</v>
      </c>
      <c r="EU42" s="6">
        <v>0.13787436928181801</v>
      </c>
      <c r="EV42" s="5">
        <v>0.313036605479111</v>
      </c>
      <c r="EW42" s="6">
        <v>0.113101528230073</v>
      </c>
      <c r="EX42" s="5">
        <v>-0.17547177358775201</v>
      </c>
      <c r="EY42" s="6">
        <v>0.35436027086101202</v>
      </c>
      <c r="EZ42" s="5">
        <v>0.17679767767180299</v>
      </c>
      <c r="FA42" s="6">
        <v>3.35108679759413E-2</v>
      </c>
      <c r="FB42" s="5">
        <v>0.13538924587863099</v>
      </c>
      <c r="FC42" s="6">
        <v>0.11672133967364599</v>
      </c>
      <c r="FD42" s="5">
        <v>-0.82550878783635195</v>
      </c>
      <c r="FE42" s="6">
        <v>0.48463474492424902</v>
      </c>
      <c r="FF42" s="5">
        <v>0.35392795730462201</v>
      </c>
      <c r="FG42" s="6">
        <v>0.40197043905042101</v>
      </c>
      <c r="FH42" s="5">
        <v>8.7947734192910298E-2</v>
      </c>
      <c r="FI42" s="6">
        <v>3.9766142389769998E-2</v>
      </c>
      <c r="FJ42" s="5">
        <v>0.49268424393551602</v>
      </c>
      <c r="FK42" s="6">
        <v>0.304073014599956</v>
      </c>
      <c r="FL42" s="5">
        <v>3.3539036675580003E-2</v>
      </c>
      <c r="FM42" s="6">
        <v>9.4059715683393094E-2</v>
      </c>
      <c r="FN42" s="5">
        <v>9.1040213804089207E-2</v>
      </c>
      <c r="FO42" s="6">
        <v>0.13597476401213701</v>
      </c>
      <c r="FP42" s="5">
        <v>2.80047857206705E-2</v>
      </c>
      <c r="FQ42" s="6">
        <v>0.104073980584309</v>
      </c>
      <c r="FR42" s="5">
        <v>-0.39153474819231798</v>
      </c>
      <c r="FS42" s="6">
        <v>0.27677311696698498</v>
      </c>
      <c r="FT42" s="5">
        <v>-9.3565612569761897E-2</v>
      </c>
      <c r="FU42" s="6">
        <v>0.107914787398333</v>
      </c>
      <c r="FV42" s="5">
        <v>-0.27339081819666899</v>
      </c>
      <c r="FW42" s="6">
        <v>0.178127837997717</v>
      </c>
      <c r="FX42" s="5">
        <v>3.2878399580589898E-2</v>
      </c>
      <c r="FY42" s="6">
        <v>0.13188310788739699</v>
      </c>
      <c r="FZ42" s="5">
        <v>3.7641338809734199E-3</v>
      </c>
      <c r="GA42" s="6">
        <v>0.52155966036785195</v>
      </c>
      <c r="GB42" s="5">
        <v>-0.11941694375058</v>
      </c>
      <c r="GC42" s="6">
        <v>0.35821244531940299</v>
      </c>
      <c r="GD42" s="5">
        <v>0.50004794761332705</v>
      </c>
      <c r="GE42" s="6">
        <v>0.32112457262544403</v>
      </c>
      <c r="GF42" s="5">
        <v>0.354377513950828</v>
      </c>
      <c r="GG42" s="6">
        <v>0.33610422823386199</v>
      </c>
      <c r="GH42" s="5">
        <v>0.68759148793868596</v>
      </c>
      <c r="GI42" s="6">
        <v>0.35240597041767002</v>
      </c>
      <c r="GJ42" s="5">
        <v>6.7138846789765796E-2</v>
      </c>
      <c r="GK42" s="6">
        <v>0.215249036036923</v>
      </c>
      <c r="GL42" s="5">
        <v>8.5073060219647306E-2</v>
      </c>
      <c r="GM42" s="6">
        <v>0.16950294237341501</v>
      </c>
      <c r="GN42" s="5">
        <v>-0.80155102557212998</v>
      </c>
      <c r="GO42" s="6">
        <v>0.57057611819865905</v>
      </c>
      <c r="GP42" s="5">
        <v>0.350200106047796</v>
      </c>
      <c r="GQ42" s="6">
        <v>9.1094515704791504E-2</v>
      </c>
      <c r="GR42" s="5">
        <v>4.26407203631275E-2</v>
      </c>
      <c r="GS42" s="6">
        <v>0.156334084939172</v>
      </c>
      <c r="GT42" s="5">
        <v>-1.0501806132648199</v>
      </c>
      <c r="GU42" s="6">
        <v>0.763171370031131</v>
      </c>
      <c r="GV42" s="5">
        <v>0.30169959194552398</v>
      </c>
      <c r="GW42" s="6">
        <v>9.1338696057724905E-2</v>
      </c>
      <c r="GX42" s="5">
        <v>-0.194891909710215</v>
      </c>
      <c r="GY42" s="6">
        <v>0.189622263290743</v>
      </c>
      <c r="GZ42" s="5">
        <v>0.20843517629994299</v>
      </c>
      <c r="HA42" s="6">
        <v>0.123949815993998</v>
      </c>
      <c r="HB42" s="5">
        <v>0.32640308596280398</v>
      </c>
      <c r="HC42" s="6">
        <v>0.109875710403944</v>
      </c>
      <c r="HD42" s="5">
        <v>5.4441776168567997E-2</v>
      </c>
      <c r="HE42" s="6">
        <v>9.4744188144995606E-2</v>
      </c>
      <c r="HF42" s="5">
        <v>-0.13159240657378601</v>
      </c>
      <c r="HG42" s="6">
        <v>0.25405282010501801</v>
      </c>
      <c r="HH42" s="5">
        <v>-0.25474211718615503</v>
      </c>
      <c r="HI42" s="6">
        <v>0.165988492635223</v>
      </c>
      <c r="HJ42" s="5">
        <v>0.435186720256097</v>
      </c>
      <c r="HK42" s="6">
        <v>0.289632941279099</v>
      </c>
      <c r="HL42" s="5">
        <v>0.27017526314406698</v>
      </c>
      <c r="HM42" s="6">
        <v>9.3707116790885406E-2</v>
      </c>
      <c r="HN42" s="5">
        <v>0.29211767037157099</v>
      </c>
      <c r="HO42" s="6">
        <v>0.12697993532827601</v>
      </c>
      <c r="HP42" s="5">
        <v>0.22001823297201101</v>
      </c>
      <c r="HQ42" s="6">
        <v>5.6960042105374302E-2</v>
      </c>
      <c r="HR42" s="5">
        <v>0.55055474319221198</v>
      </c>
      <c r="HS42" s="6">
        <v>0.22422935331926799</v>
      </c>
      <c r="HT42" s="5">
        <v>-0.116260630897717</v>
      </c>
      <c r="HU42" s="6">
        <v>0.275405568824036</v>
      </c>
      <c r="HV42" s="5">
        <v>-0.30289703665881001</v>
      </c>
      <c r="HW42" s="6">
        <v>0.53301615793576995</v>
      </c>
      <c r="HX42" s="5">
        <v>3.0516809773173601</v>
      </c>
      <c r="HY42" s="6">
        <v>1.69757109519534</v>
      </c>
      <c r="HZ42" s="5">
        <v>1.02282130944502</v>
      </c>
      <c r="IA42" s="6">
        <v>0.65046108678010905</v>
      </c>
      <c r="IB42" s="5">
        <v>0</v>
      </c>
      <c r="IC42" s="6">
        <v>0</v>
      </c>
      <c r="ID42" s="5">
        <v>0.371866101619372</v>
      </c>
      <c r="IE42" s="6">
        <v>0.107164274652136</v>
      </c>
      <c r="IF42" s="5">
        <v>0.304424157102478</v>
      </c>
      <c r="IG42" s="6">
        <v>0.212834730294028</v>
      </c>
      <c r="IH42" s="5">
        <v>0.26862851394147302</v>
      </c>
      <c r="II42" s="6">
        <v>0.17994030460292701</v>
      </c>
      <c r="IJ42" s="5">
        <v>0.56920375813284196</v>
      </c>
      <c r="IK42" s="6">
        <v>0.239216890576853</v>
      </c>
      <c r="IL42" s="5">
        <v>0.88542889776365996</v>
      </c>
      <c r="IM42" s="6">
        <v>0.458090147090499</v>
      </c>
      <c r="IN42" s="5">
        <v>0.15428088364648301</v>
      </c>
      <c r="IO42" s="6">
        <v>0.240907022270268</v>
      </c>
      <c r="IP42" s="5">
        <v>0.30346438998862202</v>
      </c>
      <c r="IQ42" s="6">
        <v>0.38730137079064297</v>
      </c>
      <c r="IR42" s="5">
        <v>0.122625191552312</v>
      </c>
      <c r="IS42" s="6">
        <v>0.21883717910961101</v>
      </c>
      <c r="IT42" s="5">
        <v>1.0503399413938901</v>
      </c>
      <c r="IU42" s="6">
        <v>0.64282792236894704</v>
      </c>
      <c r="IV42" s="5">
        <v>1.55387145341467</v>
      </c>
      <c r="IW42" s="6">
        <v>0.90937101859571301</v>
      </c>
      <c r="IX42" s="5">
        <v>0</v>
      </c>
      <c r="IY42" s="6">
        <v>0</v>
      </c>
      <c r="IZ42" s="5">
        <v>0</v>
      </c>
      <c r="JA42" s="6">
        <v>0</v>
      </c>
      <c r="JB42" s="5">
        <v>0</v>
      </c>
      <c r="JC42" s="6">
        <v>0</v>
      </c>
      <c r="JD42" s="5">
        <v>1.87329241607054</v>
      </c>
      <c r="JE42" s="6">
        <v>0.56988350612907901</v>
      </c>
      <c r="JF42" s="5">
        <v>0.323043141445507</v>
      </c>
      <c r="JG42" s="6">
        <v>6.0294077135800497E-2</v>
      </c>
      <c r="JH42" s="5">
        <v>0.14298126271300701</v>
      </c>
      <c r="JI42" s="6">
        <v>0.300652992767799</v>
      </c>
      <c r="JJ42" s="5">
        <v>0.76634207745407101</v>
      </c>
      <c r="JK42" s="6">
        <v>0.26063812332934599</v>
      </c>
      <c r="JL42" s="5">
        <v>0.27887451373129202</v>
      </c>
      <c r="JM42" s="6">
        <v>0.20238138094367999</v>
      </c>
      <c r="JN42" s="5">
        <v>0.15967429453535101</v>
      </c>
      <c r="JO42" s="6">
        <v>0.106736025057501</v>
      </c>
      <c r="JP42" s="5">
        <v>8.4188246236652498E-2</v>
      </c>
      <c r="JQ42" s="6">
        <v>7.4345814180637196E-2</v>
      </c>
      <c r="JR42" s="5">
        <v>0.69454918400933296</v>
      </c>
      <c r="JS42" s="6">
        <v>0.17183341724015</v>
      </c>
      <c r="JT42" s="5">
        <v>0.53513853642497899</v>
      </c>
      <c r="JU42" s="6">
        <v>0.51249776432266103</v>
      </c>
      <c r="JV42" s="5">
        <v>0.68622004818803495</v>
      </c>
      <c r="JW42" s="6">
        <v>0.58173173573842096</v>
      </c>
      <c r="JX42" s="5">
        <v>0.23465730512621599</v>
      </c>
      <c r="JY42" s="6">
        <v>7.9045248580019906E-2</v>
      </c>
      <c r="JZ42" s="5">
        <v>0.29430785921957803</v>
      </c>
      <c r="KA42" s="6">
        <v>0.10031987220416699</v>
      </c>
      <c r="KB42" s="5">
        <v>4.6721798765868801E-2</v>
      </c>
      <c r="KC42" s="6">
        <v>0.14459459144942599</v>
      </c>
      <c r="KD42" s="5">
        <v>0.51434401342042002</v>
      </c>
      <c r="KE42" s="6">
        <v>0.50685968100811196</v>
      </c>
      <c r="KF42" s="5">
        <v>-0.113795345857512</v>
      </c>
      <c r="KG42" s="6">
        <v>0.22894799341397501</v>
      </c>
      <c r="KH42" s="5">
        <v>-0.35689865335611698</v>
      </c>
      <c r="KI42" s="6">
        <v>0.21102620503328801</v>
      </c>
      <c r="KJ42" s="5">
        <v>-0.103544000015272</v>
      </c>
      <c r="KK42" s="6">
        <v>0.25343135226334401</v>
      </c>
      <c r="KL42" s="5">
        <v>0.62770817275988899</v>
      </c>
      <c r="KM42" s="6">
        <v>0.28012837951761099</v>
      </c>
      <c r="KN42" s="5">
        <v>0.61372180861538495</v>
      </c>
      <c r="KO42" s="6">
        <v>0.59424902112936495</v>
      </c>
      <c r="KP42" s="5">
        <v>0.48748661428892498</v>
      </c>
      <c r="KQ42" s="6">
        <v>0.14062963052725599</v>
      </c>
      <c r="KR42" s="5">
        <v>0.103984614134911</v>
      </c>
      <c r="KS42" s="6">
        <v>0.40515723422147898</v>
      </c>
      <c r="KT42" s="5">
        <v>0.43407853957815801</v>
      </c>
      <c r="KU42" s="6">
        <v>0.28164001259320398</v>
      </c>
      <c r="KV42" s="5">
        <v>-0.25919305234797801</v>
      </c>
      <c r="KW42" s="6">
        <v>0.26038349132924798</v>
      </c>
      <c r="KX42" s="5">
        <v>-1.31580695509044E-2</v>
      </c>
      <c r="KY42" s="6">
        <v>0.71981755741335895</v>
      </c>
      <c r="KZ42" s="5">
        <v>-7.7266682536925799E-3</v>
      </c>
      <c r="LA42" s="6">
        <v>0.18049900990119</v>
      </c>
      <c r="LB42" s="5">
        <v>8.8260731775145304E-2</v>
      </c>
      <c r="LC42" s="6">
        <v>0.27322619192622499</v>
      </c>
      <c r="LD42" s="5">
        <v>8.1827479940252801E-2</v>
      </c>
      <c r="LE42" s="6">
        <v>6.0668748356336698E-2</v>
      </c>
    </row>
    <row r="43" spans="1:317" x14ac:dyDescent="0.25">
      <c r="A43" s="1" t="s">
        <v>354</v>
      </c>
      <c r="B43" s="5">
        <v>0</v>
      </c>
      <c r="C43" s="6">
        <v>0</v>
      </c>
      <c r="D43" s="5">
        <v>0</v>
      </c>
      <c r="E43" s="6">
        <v>0</v>
      </c>
      <c r="F43" s="5">
        <v>0</v>
      </c>
      <c r="G43" s="6">
        <v>0</v>
      </c>
      <c r="H43" s="5">
        <v>0</v>
      </c>
      <c r="I43" s="6">
        <v>0</v>
      </c>
      <c r="J43" s="5">
        <v>0</v>
      </c>
      <c r="K43" s="6">
        <v>0</v>
      </c>
      <c r="L43" s="5">
        <v>0</v>
      </c>
      <c r="M43" s="6">
        <v>0</v>
      </c>
      <c r="N43" s="5">
        <v>0</v>
      </c>
      <c r="O43" s="6">
        <v>0</v>
      </c>
      <c r="P43" s="5">
        <v>0</v>
      </c>
      <c r="Q43" s="6">
        <v>0</v>
      </c>
      <c r="R43" s="5">
        <v>0</v>
      </c>
      <c r="S43" s="6">
        <v>0</v>
      </c>
      <c r="T43" s="5">
        <v>0</v>
      </c>
      <c r="U43" s="6">
        <v>0</v>
      </c>
      <c r="V43" s="5">
        <v>0</v>
      </c>
      <c r="W43" s="6">
        <v>0</v>
      </c>
      <c r="X43" s="5">
        <v>0</v>
      </c>
      <c r="Y43" s="6">
        <v>0</v>
      </c>
      <c r="Z43" s="5">
        <v>0</v>
      </c>
      <c r="AA43" s="6">
        <v>0</v>
      </c>
      <c r="AB43" s="5">
        <v>0</v>
      </c>
      <c r="AC43" s="6">
        <v>0</v>
      </c>
      <c r="AD43" s="5">
        <v>0</v>
      </c>
      <c r="AE43" s="6">
        <v>0</v>
      </c>
      <c r="AF43" s="5">
        <v>0</v>
      </c>
      <c r="AG43" s="6">
        <v>0</v>
      </c>
      <c r="AH43" s="5">
        <v>0</v>
      </c>
      <c r="AI43" s="6">
        <v>0</v>
      </c>
      <c r="AJ43" s="5">
        <v>0</v>
      </c>
      <c r="AK43" s="6">
        <v>0</v>
      </c>
      <c r="AL43" s="5">
        <v>0</v>
      </c>
      <c r="AM43" s="6">
        <v>0</v>
      </c>
      <c r="AN43" s="5">
        <v>0</v>
      </c>
      <c r="AO43" s="6">
        <v>0</v>
      </c>
      <c r="AP43" s="5">
        <v>0</v>
      </c>
      <c r="AQ43" s="6">
        <v>0</v>
      </c>
      <c r="AR43" s="5">
        <v>0</v>
      </c>
      <c r="AS43" s="6">
        <v>0</v>
      </c>
      <c r="AT43" s="5">
        <v>0</v>
      </c>
      <c r="AU43" s="6">
        <v>0</v>
      </c>
      <c r="AV43" s="5">
        <v>0</v>
      </c>
      <c r="AW43" s="6">
        <v>0</v>
      </c>
      <c r="AX43" s="5">
        <v>0</v>
      </c>
      <c r="AY43" s="6">
        <v>0</v>
      </c>
      <c r="AZ43" s="5">
        <v>0</v>
      </c>
      <c r="BA43" s="6">
        <v>0</v>
      </c>
      <c r="BB43" s="5">
        <v>0</v>
      </c>
      <c r="BC43" s="6">
        <v>0</v>
      </c>
      <c r="BD43" s="5">
        <v>0</v>
      </c>
      <c r="BE43" s="6">
        <v>0</v>
      </c>
      <c r="BF43" s="5">
        <v>0</v>
      </c>
      <c r="BG43" s="6">
        <v>0</v>
      </c>
      <c r="BH43" s="5">
        <v>0</v>
      </c>
      <c r="BI43" s="6">
        <v>0</v>
      </c>
      <c r="BJ43" s="5">
        <v>0</v>
      </c>
      <c r="BK43" s="6">
        <v>0</v>
      </c>
      <c r="BL43" s="5">
        <v>0</v>
      </c>
      <c r="BM43" s="6">
        <v>0</v>
      </c>
      <c r="BN43" s="5">
        <v>0</v>
      </c>
      <c r="BO43" s="6">
        <v>0</v>
      </c>
      <c r="BP43" s="5">
        <v>0</v>
      </c>
      <c r="BQ43" s="6">
        <v>0</v>
      </c>
      <c r="BR43" s="5">
        <v>0</v>
      </c>
      <c r="BS43" s="6">
        <v>0</v>
      </c>
      <c r="BT43" s="5">
        <v>0</v>
      </c>
      <c r="BU43" s="6">
        <v>0</v>
      </c>
      <c r="BV43" s="5">
        <v>0</v>
      </c>
      <c r="BW43" s="6">
        <v>0</v>
      </c>
      <c r="BX43" s="5">
        <v>0</v>
      </c>
      <c r="BY43" s="6">
        <v>0</v>
      </c>
      <c r="BZ43" s="5">
        <v>0</v>
      </c>
      <c r="CA43" s="6">
        <v>0</v>
      </c>
      <c r="CB43" s="5">
        <v>0</v>
      </c>
      <c r="CC43" s="6">
        <v>0</v>
      </c>
      <c r="CD43" s="5">
        <v>0</v>
      </c>
      <c r="CE43" s="6">
        <v>0</v>
      </c>
      <c r="CF43" s="5">
        <v>0</v>
      </c>
      <c r="CG43" s="6">
        <v>0</v>
      </c>
      <c r="CH43" s="5">
        <v>0</v>
      </c>
      <c r="CI43" s="6">
        <v>0</v>
      </c>
      <c r="CJ43" s="5">
        <v>0</v>
      </c>
      <c r="CK43" s="6">
        <v>0</v>
      </c>
      <c r="CL43" s="5">
        <v>0</v>
      </c>
      <c r="CM43" s="6">
        <v>0</v>
      </c>
      <c r="CN43" s="5">
        <v>0</v>
      </c>
      <c r="CO43" s="6">
        <v>0</v>
      </c>
      <c r="CP43" s="5">
        <v>0</v>
      </c>
      <c r="CQ43" s="6">
        <v>0</v>
      </c>
      <c r="CR43" s="5">
        <v>0</v>
      </c>
      <c r="CS43" s="6">
        <v>0</v>
      </c>
      <c r="CT43" s="5">
        <v>0</v>
      </c>
      <c r="CU43" s="6">
        <v>0</v>
      </c>
      <c r="CV43" s="5">
        <v>0</v>
      </c>
      <c r="CW43" s="6">
        <v>0</v>
      </c>
      <c r="CX43" s="5">
        <v>0</v>
      </c>
      <c r="CY43" s="6">
        <v>0</v>
      </c>
      <c r="CZ43" s="5">
        <v>0</v>
      </c>
      <c r="DA43" s="6">
        <v>0</v>
      </c>
      <c r="DB43" s="5">
        <v>0</v>
      </c>
      <c r="DC43" s="6">
        <v>0</v>
      </c>
      <c r="DD43" s="5">
        <v>0</v>
      </c>
      <c r="DE43" s="6">
        <v>0</v>
      </c>
      <c r="DF43" s="5">
        <v>0</v>
      </c>
      <c r="DG43" s="6">
        <v>0</v>
      </c>
      <c r="DH43" s="5">
        <v>0</v>
      </c>
      <c r="DI43" s="6">
        <v>0</v>
      </c>
      <c r="DJ43" s="5">
        <v>0</v>
      </c>
      <c r="DK43" s="6">
        <v>0</v>
      </c>
      <c r="DL43" s="5">
        <v>0</v>
      </c>
      <c r="DM43" s="6">
        <v>0</v>
      </c>
      <c r="DN43" s="5">
        <v>0</v>
      </c>
      <c r="DO43" s="6">
        <v>0</v>
      </c>
      <c r="DP43" s="5">
        <v>0</v>
      </c>
      <c r="DQ43" s="6">
        <v>0</v>
      </c>
      <c r="DR43" s="5">
        <v>0</v>
      </c>
      <c r="DS43" s="6">
        <v>0</v>
      </c>
      <c r="DT43" s="5">
        <v>0</v>
      </c>
      <c r="DU43" s="6">
        <v>0</v>
      </c>
      <c r="DV43" s="5">
        <v>0</v>
      </c>
      <c r="DW43" s="6">
        <v>0</v>
      </c>
      <c r="DX43" s="5">
        <v>0</v>
      </c>
      <c r="DY43" s="6">
        <v>0</v>
      </c>
      <c r="DZ43" s="5">
        <v>0</v>
      </c>
      <c r="EA43" s="6">
        <v>0</v>
      </c>
      <c r="EB43" s="5">
        <v>0</v>
      </c>
      <c r="EC43" s="6">
        <v>0</v>
      </c>
      <c r="ED43" s="5">
        <v>0</v>
      </c>
      <c r="EE43" s="6">
        <v>0</v>
      </c>
      <c r="EF43" s="5">
        <v>0</v>
      </c>
      <c r="EG43" s="6">
        <v>0</v>
      </c>
      <c r="EH43" s="5">
        <v>0</v>
      </c>
      <c r="EI43" s="6">
        <v>0</v>
      </c>
      <c r="EJ43" s="5">
        <v>0</v>
      </c>
      <c r="EK43" s="6">
        <v>0</v>
      </c>
      <c r="EL43" s="5">
        <v>0</v>
      </c>
      <c r="EM43" s="6">
        <v>0</v>
      </c>
      <c r="EN43" s="5">
        <v>0</v>
      </c>
      <c r="EO43" s="6">
        <v>0</v>
      </c>
      <c r="EP43" s="5">
        <v>0</v>
      </c>
      <c r="EQ43" s="6">
        <v>0</v>
      </c>
      <c r="ER43" s="5">
        <v>0</v>
      </c>
      <c r="ES43" s="6">
        <v>0</v>
      </c>
      <c r="ET43" s="5">
        <v>0</v>
      </c>
      <c r="EU43" s="6">
        <v>0</v>
      </c>
      <c r="EV43" s="5">
        <v>0</v>
      </c>
      <c r="EW43" s="6">
        <v>0</v>
      </c>
      <c r="EX43" s="5">
        <v>0</v>
      </c>
      <c r="EY43" s="6">
        <v>0</v>
      </c>
      <c r="EZ43" s="5">
        <v>0</v>
      </c>
      <c r="FA43" s="6">
        <v>0</v>
      </c>
      <c r="FB43" s="5">
        <v>0</v>
      </c>
      <c r="FC43" s="6">
        <v>0</v>
      </c>
      <c r="FD43" s="5">
        <v>0</v>
      </c>
      <c r="FE43" s="6">
        <v>0</v>
      </c>
      <c r="FF43" s="5">
        <v>0</v>
      </c>
      <c r="FG43" s="6">
        <v>0</v>
      </c>
      <c r="FH43" s="5">
        <v>0</v>
      </c>
      <c r="FI43" s="6">
        <v>0</v>
      </c>
      <c r="FJ43" s="5">
        <v>0</v>
      </c>
      <c r="FK43" s="6">
        <v>0</v>
      </c>
      <c r="FL43" s="5">
        <v>0</v>
      </c>
      <c r="FM43" s="6">
        <v>0</v>
      </c>
      <c r="FN43" s="5">
        <v>0</v>
      </c>
      <c r="FO43" s="6">
        <v>0</v>
      </c>
      <c r="FP43" s="5">
        <v>0</v>
      </c>
      <c r="FQ43" s="6">
        <v>0</v>
      </c>
      <c r="FR43" s="5">
        <v>0</v>
      </c>
      <c r="FS43" s="6">
        <v>0</v>
      </c>
      <c r="FT43" s="5">
        <v>0</v>
      </c>
      <c r="FU43" s="6">
        <v>0</v>
      </c>
      <c r="FV43" s="5">
        <v>0</v>
      </c>
      <c r="FW43" s="6">
        <v>0</v>
      </c>
      <c r="FX43" s="5">
        <v>0</v>
      </c>
      <c r="FY43" s="6">
        <v>0</v>
      </c>
      <c r="FZ43" s="5">
        <v>0</v>
      </c>
      <c r="GA43" s="6">
        <v>0</v>
      </c>
      <c r="GB43" s="5">
        <v>0</v>
      </c>
      <c r="GC43" s="6">
        <v>0</v>
      </c>
      <c r="GD43" s="5">
        <v>0</v>
      </c>
      <c r="GE43" s="6">
        <v>0</v>
      </c>
      <c r="GF43" s="5">
        <v>0</v>
      </c>
      <c r="GG43" s="6">
        <v>0</v>
      </c>
      <c r="GH43" s="5">
        <v>0</v>
      </c>
      <c r="GI43" s="6">
        <v>0</v>
      </c>
      <c r="GJ43" s="5">
        <v>0</v>
      </c>
      <c r="GK43" s="6">
        <v>0</v>
      </c>
      <c r="GL43" s="5">
        <v>0</v>
      </c>
      <c r="GM43" s="6">
        <v>0</v>
      </c>
      <c r="GN43" s="5">
        <v>0</v>
      </c>
      <c r="GO43" s="6">
        <v>0</v>
      </c>
      <c r="GP43" s="5">
        <v>0</v>
      </c>
      <c r="GQ43" s="6">
        <v>0</v>
      </c>
      <c r="GR43" s="5">
        <v>0</v>
      </c>
      <c r="GS43" s="6">
        <v>0</v>
      </c>
      <c r="GT43" s="5">
        <v>0</v>
      </c>
      <c r="GU43" s="6">
        <v>0</v>
      </c>
      <c r="GV43" s="5">
        <v>0</v>
      </c>
      <c r="GW43" s="6">
        <v>0</v>
      </c>
      <c r="GX43" s="5">
        <v>0</v>
      </c>
      <c r="GY43" s="6">
        <v>0</v>
      </c>
      <c r="GZ43" s="5">
        <v>0</v>
      </c>
      <c r="HA43" s="6">
        <v>0</v>
      </c>
      <c r="HB43" s="5">
        <v>0</v>
      </c>
      <c r="HC43" s="6">
        <v>0</v>
      </c>
      <c r="HD43" s="5">
        <v>0</v>
      </c>
      <c r="HE43" s="6">
        <v>0</v>
      </c>
      <c r="HF43" s="5">
        <v>0</v>
      </c>
      <c r="HG43" s="6">
        <v>0</v>
      </c>
      <c r="HH43" s="5">
        <v>0</v>
      </c>
      <c r="HI43" s="6">
        <v>0</v>
      </c>
      <c r="HJ43" s="5">
        <v>0</v>
      </c>
      <c r="HK43" s="6">
        <v>0</v>
      </c>
      <c r="HL43" s="5">
        <v>0</v>
      </c>
      <c r="HM43" s="6">
        <v>0</v>
      </c>
      <c r="HN43" s="5">
        <v>0</v>
      </c>
      <c r="HO43" s="6">
        <v>0</v>
      </c>
      <c r="HP43" s="5">
        <v>0</v>
      </c>
      <c r="HQ43" s="6">
        <v>0</v>
      </c>
      <c r="HR43" s="5">
        <v>0</v>
      </c>
      <c r="HS43" s="6">
        <v>0</v>
      </c>
      <c r="HT43" s="5">
        <v>0</v>
      </c>
      <c r="HU43" s="6">
        <v>0</v>
      </c>
      <c r="HV43" s="5">
        <v>0</v>
      </c>
      <c r="HW43" s="6">
        <v>0</v>
      </c>
      <c r="HX43" s="5">
        <v>0</v>
      </c>
      <c r="HY43" s="6">
        <v>0</v>
      </c>
      <c r="HZ43" s="5">
        <v>0</v>
      </c>
      <c r="IA43" s="6">
        <v>0</v>
      </c>
      <c r="IB43" s="5">
        <v>0</v>
      </c>
      <c r="IC43" s="6">
        <v>0</v>
      </c>
      <c r="ID43" s="5">
        <v>0</v>
      </c>
      <c r="IE43" s="6">
        <v>0</v>
      </c>
      <c r="IF43" s="5">
        <v>0</v>
      </c>
      <c r="IG43" s="6">
        <v>0</v>
      </c>
      <c r="IH43" s="5">
        <v>0</v>
      </c>
      <c r="II43" s="6">
        <v>0</v>
      </c>
      <c r="IJ43" s="5">
        <v>0</v>
      </c>
      <c r="IK43" s="6">
        <v>0</v>
      </c>
      <c r="IL43" s="5">
        <v>0</v>
      </c>
      <c r="IM43" s="6">
        <v>0</v>
      </c>
      <c r="IN43" s="5">
        <v>0</v>
      </c>
      <c r="IO43" s="6">
        <v>0</v>
      </c>
      <c r="IP43" s="5">
        <v>0</v>
      </c>
      <c r="IQ43" s="6">
        <v>0</v>
      </c>
      <c r="IR43" s="5">
        <v>0</v>
      </c>
      <c r="IS43" s="6">
        <v>0</v>
      </c>
      <c r="IT43" s="5">
        <v>0</v>
      </c>
      <c r="IU43" s="6">
        <v>0</v>
      </c>
      <c r="IV43" s="5">
        <v>0</v>
      </c>
      <c r="IW43" s="6">
        <v>0</v>
      </c>
      <c r="IX43" s="5">
        <v>0</v>
      </c>
      <c r="IY43" s="6">
        <v>0</v>
      </c>
      <c r="IZ43" s="5">
        <v>0</v>
      </c>
      <c r="JA43" s="6">
        <v>0</v>
      </c>
      <c r="JB43" s="5">
        <v>0</v>
      </c>
      <c r="JC43" s="6">
        <v>0</v>
      </c>
      <c r="JD43" s="5">
        <v>0</v>
      </c>
      <c r="JE43" s="6">
        <v>0</v>
      </c>
      <c r="JF43" s="5">
        <v>0</v>
      </c>
      <c r="JG43" s="6">
        <v>0</v>
      </c>
      <c r="JH43" s="5">
        <v>0</v>
      </c>
      <c r="JI43" s="6">
        <v>0</v>
      </c>
      <c r="JJ43" s="5">
        <v>0</v>
      </c>
      <c r="JK43" s="6">
        <v>0</v>
      </c>
      <c r="JL43" s="5">
        <v>0</v>
      </c>
      <c r="JM43" s="6">
        <v>0</v>
      </c>
      <c r="JN43" s="5">
        <v>0</v>
      </c>
      <c r="JO43" s="6">
        <v>0</v>
      </c>
      <c r="JP43" s="5">
        <v>0</v>
      </c>
      <c r="JQ43" s="6">
        <v>0</v>
      </c>
      <c r="JR43" s="5">
        <v>0</v>
      </c>
      <c r="JS43" s="6">
        <v>0</v>
      </c>
      <c r="JT43" s="5">
        <v>0</v>
      </c>
      <c r="JU43" s="6">
        <v>0</v>
      </c>
      <c r="JV43" s="5">
        <v>0</v>
      </c>
      <c r="JW43" s="6">
        <v>0</v>
      </c>
      <c r="JX43" s="5">
        <v>0</v>
      </c>
      <c r="JY43" s="6">
        <v>0</v>
      </c>
      <c r="JZ43" s="5">
        <v>0</v>
      </c>
      <c r="KA43" s="6">
        <v>0</v>
      </c>
      <c r="KB43" s="5">
        <v>0</v>
      </c>
      <c r="KC43" s="6">
        <v>0</v>
      </c>
      <c r="KD43" s="5">
        <v>0</v>
      </c>
      <c r="KE43" s="6">
        <v>0</v>
      </c>
      <c r="KF43" s="5">
        <v>0</v>
      </c>
      <c r="KG43" s="6">
        <v>0</v>
      </c>
      <c r="KH43" s="5">
        <v>0</v>
      </c>
      <c r="KI43" s="6">
        <v>0</v>
      </c>
      <c r="KJ43" s="5">
        <v>0</v>
      </c>
      <c r="KK43" s="6">
        <v>0</v>
      </c>
      <c r="KL43" s="5">
        <v>0</v>
      </c>
      <c r="KM43" s="6">
        <v>0</v>
      </c>
      <c r="KN43" s="5">
        <v>0</v>
      </c>
      <c r="KO43" s="6">
        <v>0</v>
      </c>
      <c r="KP43" s="5">
        <v>0</v>
      </c>
      <c r="KQ43" s="6">
        <v>0</v>
      </c>
      <c r="KR43" s="5">
        <v>0</v>
      </c>
      <c r="KS43" s="6">
        <v>0</v>
      </c>
      <c r="KT43" s="5">
        <v>0</v>
      </c>
      <c r="KU43" s="6">
        <v>0</v>
      </c>
      <c r="KV43" s="5">
        <v>0</v>
      </c>
      <c r="KW43" s="6">
        <v>0</v>
      </c>
      <c r="KX43" s="5">
        <v>0</v>
      </c>
      <c r="KY43" s="6">
        <v>0</v>
      </c>
      <c r="KZ43" s="5">
        <v>0</v>
      </c>
      <c r="LA43" s="6">
        <v>0</v>
      </c>
      <c r="LB43" s="5">
        <v>0</v>
      </c>
      <c r="LC43" s="6">
        <v>0</v>
      </c>
      <c r="LD43" s="5">
        <v>0</v>
      </c>
      <c r="LE43" s="6">
        <v>0</v>
      </c>
    </row>
    <row r="44" spans="1:317" x14ac:dyDescent="0.25">
      <c r="A44" s="1" t="s">
        <v>355</v>
      </c>
      <c r="B44" s="5">
        <v>0</v>
      </c>
      <c r="C44" s="6">
        <v>0</v>
      </c>
      <c r="D44" s="5">
        <v>0.59793960441733995</v>
      </c>
      <c r="E44" s="6">
        <v>5.9265853668165502E-2</v>
      </c>
      <c r="F44" s="5">
        <v>0.79568483992769001</v>
      </c>
      <c r="G44" s="6">
        <v>0.1119306352405</v>
      </c>
      <c r="H44" s="5">
        <v>0.374671132756421</v>
      </c>
      <c r="I44" s="6">
        <v>0.255095020890027</v>
      </c>
      <c r="J44" s="5">
        <v>0</v>
      </c>
      <c r="K44" s="6">
        <v>0</v>
      </c>
      <c r="L44" s="5">
        <v>1.10528234846447</v>
      </c>
      <c r="M44" s="6">
        <v>0.18366530514728099</v>
      </c>
      <c r="N44" s="5">
        <v>1.3410606170232899</v>
      </c>
      <c r="O44" s="6">
        <v>0.35689140208736098</v>
      </c>
      <c r="P44" s="5">
        <v>0.69449739024154</v>
      </c>
      <c r="Q44" s="6">
        <v>0.218073390638689</v>
      </c>
      <c r="R44" s="5">
        <v>0.41947213800216598</v>
      </c>
      <c r="S44" s="6">
        <v>0.29782211873188502</v>
      </c>
      <c r="T44" s="5">
        <v>0.91789880688252401</v>
      </c>
      <c r="U44" s="6">
        <v>0.13468417144106101</v>
      </c>
      <c r="V44" s="5">
        <v>0.21167024492082201</v>
      </c>
      <c r="W44" s="6">
        <v>0.31036744880216299</v>
      </c>
      <c r="X44" s="5">
        <v>0.73819191096974501</v>
      </c>
      <c r="Y44" s="6">
        <v>0.243139776082999</v>
      </c>
      <c r="Z44" s="5">
        <v>0.72344127689388205</v>
      </c>
      <c r="AA44" s="6">
        <v>0.18707458257192899</v>
      </c>
      <c r="AB44" s="5">
        <v>0.63979028436759</v>
      </c>
      <c r="AC44" s="6">
        <v>0.29631270579145302</v>
      </c>
      <c r="AD44" s="5">
        <v>0.85778748996555698</v>
      </c>
      <c r="AE44" s="6">
        <v>7.2286745124938601E-2</v>
      </c>
      <c r="AF44" s="5">
        <v>0</v>
      </c>
      <c r="AG44" s="6">
        <v>0</v>
      </c>
      <c r="AH44" s="5">
        <v>0.50851239665056203</v>
      </c>
      <c r="AI44" s="6">
        <v>0.58005860725519598</v>
      </c>
      <c r="AJ44" s="5">
        <v>3.6942499277285101E-2</v>
      </c>
      <c r="AK44" s="6">
        <v>0.57276902854865597</v>
      </c>
      <c r="AL44" s="5">
        <v>1.2714600554923301</v>
      </c>
      <c r="AM44" s="6">
        <v>0.28839396502321302</v>
      </c>
      <c r="AN44" s="5">
        <v>0.38894727622604702</v>
      </c>
      <c r="AO44" s="6">
        <v>0.49718359314036598</v>
      </c>
      <c r="AP44" s="5">
        <v>1.6856501787036799</v>
      </c>
      <c r="AQ44" s="6">
        <v>0.54110844908325395</v>
      </c>
      <c r="AR44" s="5">
        <v>1.0776327832892201</v>
      </c>
      <c r="AS44" s="6">
        <v>0.34658537022737801</v>
      </c>
      <c r="AT44" s="5">
        <v>1.1899946313166101</v>
      </c>
      <c r="AU44" s="6">
        <v>0.21034917041103199</v>
      </c>
      <c r="AV44" s="5">
        <v>0</v>
      </c>
      <c r="AW44" s="6">
        <v>0</v>
      </c>
      <c r="AX44" s="5">
        <v>1.14011399609968</v>
      </c>
      <c r="AY44" s="6">
        <v>0.21733528215725001</v>
      </c>
      <c r="AZ44" s="5">
        <v>0.68535230849579298</v>
      </c>
      <c r="BA44" s="6">
        <v>0.276441502324351</v>
      </c>
      <c r="BB44" s="5">
        <v>0.48202886463588202</v>
      </c>
      <c r="BC44" s="6">
        <v>0.62303507013903403</v>
      </c>
      <c r="BD44" s="5">
        <v>0</v>
      </c>
      <c r="BE44" s="6">
        <v>0</v>
      </c>
      <c r="BF44" s="5">
        <v>0</v>
      </c>
      <c r="BG44" s="6">
        <v>0</v>
      </c>
      <c r="BH44" s="5">
        <v>0.81032794548104503</v>
      </c>
      <c r="BI44" s="6">
        <v>0.13966197483606599</v>
      </c>
      <c r="BJ44" s="5">
        <v>0.808039695891412</v>
      </c>
      <c r="BK44" s="6">
        <v>0.115026143371058</v>
      </c>
      <c r="BL44" s="5">
        <v>0.69584673268550901</v>
      </c>
      <c r="BM44" s="6">
        <v>0.17063026156682301</v>
      </c>
      <c r="BN44" s="5">
        <v>1.13610428825518</v>
      </c>
      <c r="BO44" s="6">
        <v>0.384377099098268</v>
      </c>
      <c r="BP44" s="5">
        <v>0.78104037386077096</v>
      </c>
      <c r="BQ44" s="6">
        <v>7.8685710579568302E-2</v>
      </c>
      <c r="BR44" s="5">
        <v>0.54799063462001096</v>
      </c>
      <c r="BS44" s="6">
        <v>0.28393304247465501</v>
      </c>
      <c r="BT44" s="5">
        <v>1.02848160169109</v>
      </c>
      <c r="BU44" s="6">
        <v>0.25886356500548302</v>
      </c>
      <c r="BV44" s="5">
        <v>1.5807989359357399</v>
      </c>
      <c r="BW44" s="6">
        <v>0.38718595597991701</v>
      </c>
      <c r="BX44" s="5">
        <v>1.4561964751840899</v>
      </c>
      <c r="BY44" s="6">
        <v>0.17337273378934101</v>
      </c>
      <c r="BZ44" s="5">
        <v>1.0923172457877299</v>
      </c>
      <c r="CA44" s="6">
        <v>0.25259145373207897</v>
      </c>
      <c r="CB44" s="5">
        <v>1.16852706687011</v>
      </c>
      <c r="CC44" s="6">
        <v>0.120648360337074</v>
      </c>
      <c r="CD44" s="5">
        <v>0.96182898354366198</v>
      </c>
      <c r="CE44" s="6">
        <v>0.13832752232463699</v>
      </c>
      <c r="CF44" s="5">
        <v>0.97270607179618995</v>
      </c>
      <c r="CG44" s="6">
        <v>9.1100984871593002E-2</v>
      </c>
      <c r="CH44" s="5">
        <v>0</v>
      </c>
      <c r="CI44" s="6">
        <v>0</v>
      </c>
      <c r="CJ44" s="5">
        <v>1.11484326275896</v>
      </c>
      <c r="CK44" s="6">
        <v>0.222570704433669</v>
      </c>
      <c r="CL44" s="5">
        <v>1.1007736996581099</v>
      </c>
      <c r="CM44" s="6">
        <v>0.107549604270649</v>
      </c>
      <c r="CN44" s="5">
        <v>0.86692811350116705</v>
      </c>
      <c r="CO44" s="6">
        <v>0.30542159210859499</v>
      </c>
      <c r="CP44" s="5">
        <v>1.7789371049062299</v>
      </c>
      <c r="CQ44" s="6">
        <v>0.42710820206304601</v>
      </c>
      <c r="CR44" s="5">
        <v>0.83134763574447901</v>
      </c>
      <c r="CS44" s="6">
        <v>0.12670996857948699</v>
      </c>
      <c r="CT44" s="5">
        <v>0</v>
      </c>
      <c r="CU44" s="6">
        <v>0</v>
      </c>
      <c r="CV44" s="5">
        <v>0.99272252736376398</v>
      </c>
      <c r="CW44" s="6">
        <v>0.69604490932526497</v>
      </c>
      <c r="CX44" s="5">
        <v>0.86041957515631895</v>
      </c>
      <c r="CY44" s="6">
        <v>0.21604580760404399</v>
      </c>
      <c r="CZ44" s="5">
        <v>0.68799912401052299</v>
      </c>
      <c r="DA44" s="6">
        <v>0.50023031172305898</v>
      </c>
      <c r="DB44" s="5">
        <v>1.15793155724462</v>
      </c>
      <c r="DC44" s="6">
        <v>0.318859072588696</v>
      </c>
      <c r="DD44" s="5">
        <v>1.3573556923102801</v>
      </c>
      <c r="DE44" s="6">
        <v>0.47438794323567901</v>
      </c>
      <c r="DF44" s="5">
        <v>1.05092368253766</v>
      </c>
      <c r="DG44" s="6">
        <v>0.183543235973399</v>
      </c>
      <c r="DH44" s="5">
        <v>1.1133629651594299</v>
      </c>
      <c r="DI44" s="6">
        <v>0.29723919865804599</v>
      </c>
      <c r="DJ44" s="5">
        <v>1.8631637618210899</v>
      </c>
      <c r="DK44" s="6">
        <v>0.44466537056433703</v>
      </c>
      <c r="DL44" s="5">
        <v>1.5453273483494601</v>
      </c>
      <c r="DM44" s="6">
        <v>0.19561475225862801</v>
      </c>
      <c r="DN44" s="5">
        <v>1.0163627550098699</v>
      </c>
      <c r="DO44" s="6">
        <v>7.7342412334443306E-2</v>
      </c>
      <c r="DP44" s="5">
        <v>0.819555575422932</v>
      </c>
      <c r="DQ44" s="6">
        <v>9.1947472732910498E-2</v>
      </c>
      <c r="DR44" s="5">
        <v>0.30430343828756301</v>
      </c>
      <c r="DS44" s="6">
        <v>0.25907351176058602</v>
      </c>
      <c r="DT44" s="5">
        <v>1.33881628619015</v>
      </c>
      <c r="DU44" s="6">
        <v>3.8669898728029402E-2</v>
      </c>
      <c r="DV44" s="5">
        <v>1.22483815263818</v>
      </c>
      <c r="DW44" s="6">
        <v>8.2263707510263503E-2</v>
      </c>
      <c r="DX44" s="5">
        <v>1.52526557894086</v>
      </c>
      <c r="DY44" s="6">
        <v>0.42056592376205199</v>
      </c>
      <c r="DZ44" s="5">
        <v>1.31001160299055</v>
      </c>
      <c r="EA44" s="6">
        <v>8.0879232308443794E-2</v>
      </c>
      <c r="EB44" s="5">
        <v>9.9881713001292893E-2</v>
      </c>
      <c r="EC44" s="6">
        <v>0.26742838010382403</v>
      </c>
      <c r="ED44" s="5">
        <v>0.92701558002644902</v>
      </c>
      <c r="EE44" s="6">
        <v>0.120699999516717</v>
      </c>
      <c r="EF44" s="5">
        <v>1.2543164377438001</v>
      </c>
      <c r="EG44" s="6">
        <v>7.7599392819392404E-2</v>
      </c>
      <c r="EH44" s="5">
        <v>-0.35440964398052199</v>
      </c>
      <c r="EI44" s="6">
        <v>4.3588120921179203E-2</v>
      </c>
      <c r="EJ44" s="5">
        <v>0.159944568839441</v>
      </c>
      <c r="EK44" s="6">
        <v>2.3529922253642602E-2</v>
      </c>
      <c r="EL44" s="5">
        <v>1.02771779687193</v>
      </c>
      <c r="EM44" s="6">
        <v>4.1599149616734901E-2</v>
      </c>
      <c r="EN44" s="5">
        <v>1.0281954620507501</v>
      </c>
      <c r="EO44" s="6">
        <v>0.27919740906426199</v>
      </c>
      <c r="EP44" s="5">
        <v>0.90515683580366502</v>
      </c>
      <c r="EQ44" s="6">
        <v>8.0581231453458593E-2</v>
      </c>
      <c r="ER44" s="5">
        <v>0.75356939794469502</v>
      </c>
      <c r="ES44" s="6">
        <v>0.10884695648334999</v>
      </c>
      <c r="ET44" s="5">
        <v>1.2222413060289301</v>
      </c>
      <c r="EU44" s="6">
        <v>0.14846610322828499</v>
      </c>
      <c r="EV44" s="5">
        <v>0.95714255298603301</v>
      </c>
      <c r="EW44" s="6">
        <v>0.115846225595284</v>
      </c>
      <c r="EX44" s="5">
        <v>0.96371463113773603</v>
      </c>
      <c r="EY44" s="6">
        <v>0.30992209784958902</v>
      </c>
      <c r="EZ44" s="5">
        <v>0.76837022814737099</v>
      </c>
      <c r="FA44" s="6">
        <v>2.7838280564918501E-2</v>
      </c>
      <c r="FB44" s="5">
        <v>0.97874276677606498</v>
      </c>
      <c r="FC44" s="6">
        <v>9.6148322694867699E-2</v>
      </c>
      <c r="FD44" s="5">
        <v>1.27572034063191</v>
      </c>
      <c r="FE44" s="6">
        <v>0.28317516183289898</v>
      </c>
      <c r="FF44" s="5">
        <v>0.88666682055179302</v>
      </c>
      <c r="FG44" s="6">
        <v>0.34591418151429199</v>
      </c>
      <c r="FH44" s="5">
        <v>0.71245876481194004</v>
      </c>
      <c r="FI44" s="6">
        <v>3.2195870813518698E-2</v>
      </c>
      <c r="FJ44" s="5">
        <v>0.78039911515904403</v>
      </c>
      <c r="FK44" s="6">
        <v>0.25875409148938699</v>
      </c>
      <c r="FL44" s="5">
        <v>0.40471394624749002</v>
      </c>
      <c r="FM44" s="6">
        <v>9.15621908573796E-2</v>
      </c>
      <c r="FN44" s="5">
        <v>0.47990322288583298</v>
      </c>
      <c r="FO44" s="6">
        <v>0.125451837859343</v>
      </c>
      <c r="FP44" s="5">
        <v>-4.62157202611818E-2</v>
      </c>
      <c r="FQ44" s="6">
        <v>7.4105902675482893E-2</v>
      </c>
      <c r="FR44" s="5">
        <v>1.1733574561833799</v>
      </c>
      <c r="FS44" s="6">
        <v>0.24475110342905701</v>
      </c>
      <c r="FT44" s="5">
        <v>0.72208305429713004</v>
      </c>
      <c r="FU44" s="6">
        <v>9.1513667770216203E-2</v>
      </c>
      <c r="FV44" s="5">
        <v>0.70066888530812399</v>
      </c>
      <c r="FW44" s="6">
        <v>0.161166313945666</v>
      </c>
      <c r="FX44" s="5">
        <v>1.25307225976907</v>
      </c>
      <c r="FY44" s="6">
        <v>0.12201680264642099</v>
      </c>
      <c r="FZ44" s="5">
        <v>0.260737434335088</v>
      </c>
      <c r="GA44" s="6">
        <v>0.75028395105521595</v>
      </c>
      <c r="GB44" s="5">
        <v>1.27936624327629</v>
      </c>
      <c r="GC44" s="6">
        <v>0.36205829178412802</v>
      </c>
      <c r="GD44" s="5">
        <v>1.34243813944836</v>
      </c>
      <c r="GE44" s="6">
        <v>0.281130442012544</v>
      </c>
      <c r="GF44" s="5">
        <v>1.4912216824642699</v>
      </c>
      <c r="GG44" s="6">
        <v>0.34019274554533802</v>
      </c>
      <c r="GH44" s="5">
        <v>1.0203426422346</v>
      </c>
      <c r="GI44" s="6">
        <v>0.41548652912433198</v>
      </c>
      <c r="GJ44" s="5">
        <v>1.14748958166929</v>
      </c>
      <c r="GK44" s="6">
        <v>0.21747171960578701</v>
      </c>
      <c r="GL44" s="5">
        <v>1.2385490653986</v>
      </c>
      <c r="GM44" s="6">
        <v>0.17447109496362201</v>
      </c>
      <c r="GN44" s="5">
        <v>2.2275659898845799</v>
      </c>
      <c r="GO44" s="6">
        <v>0.41126709850877002</v>
      </c>
      <c r="GP44" s="5">
        <v>1.1047659520497</v>
      </c>
      <c r="GQ44" s="6">
        <v>0.102410837181359</v>
      </c>
      <c r="GR44" s="5">
        <v>1.5930702132605401</v>
      </c>
      <c r="GS44" s="6">
        <v>0.148381610199015</v>
      </c>
      <c r="GT44" s="5">
        <v>1.91744303840377</v>
      </c>
      <c r="GU44" s="6">
        <v>0.47052679126181002</v>
      </c>
      <c r="GV44" s="5">
        <v>1.36408456034697</v>
      </c>
      <c r="GW44" s="6">
        <v>9.1959317142837602E-2</v>
      </c>
      <c r="GX44" s="5">
        <v>0.871267575231504</v>
      </c>
      <c r="GY44" s="6">
        <v>0.15272144779951399</v>
      </c>
      <c r="GZ44" s="5">
        <v>1.0233709699884299</v>
      </c>
      <c r="HA44" s="6">
        <v>0.11899900302398</v>
      </c>
      <c r="HB44" s="5">
        <v>1.0481909669420999</v>
      </c>
      <c r="HC44" s="6">
        <v>0.12170559613082001</v>
      </c>
      <c r="HD44" s="5">
        <v>1.2247661528234199</v>
      </c>
      <c r="HE44" s="6">
        <v>9.2935197686267998E-2</v>
      </c>
      <c r="HF44" s="5">
        <v>0.97760559734399299</v>
      </c>
      <c r="HG44" s="6">
        <v>0.26428183338049799</v>
      </c>
      <c r="HH44" s="5">
        <v>0.85094928622482202</v>
      </c>
      <c r="HI44" s="6">
        <v>0.16668651940222001</v>
      </c>
      <c r="HJ44" s="5">
        <v>0.79703258031673296</v>
      </c>
      <c r="HK44" s="6">
        <v>0.31491780329711799</v>
      </c>
      <c r="HL44" s="5">
        <v>1.03617102457328</v>
      </c>
      <c r="HM44" s="6">
        <v>7.9585953323417002E-2</v>
      </c>
      <c r="HN44" s="5">
        <v>0.73826844197757202</v>
      </c>
      <c r="HO44" s="6">
        <v>0.113498649964044</v>
      </c>
      <c r="HP44" s="5">
        <v>1.08980052228451</v>
      </c>
      <c r="HQ44" s="6">
        <v>5.0894277283471602E-2</v>
      </c>
      <c r="HR44" s="5">
        <v>1.31622456917488</v>
      </c>
      <c r="HS44" s="6">
        <v>0.26415854910586201</v>
      </c>
      <c r="HT44" s="5">
        <v>1.1595083466368601</v>
      </c>
      <c r="HU44" s="6">
        <v>0.25446042143993602</v>
      </c>
      <c r="HV44" s="5">
        <v>1.94375972944048</v>
      </c>
      <c r="HW44" s="6">
        <v>0.47962931371994799</v>
      </c>
      <c r="HX44" s="5">
        <v>0</v>
      </c>
      <c r="HY44" s="6">
        <v>0</v>
      </c>
      <c r="HZ44" s="5">
        <v>1.37693998409976</v>
      </c>
      <c r="IA44" s="6">
        <v>0.733653269763898</v>
      </c>
      <c r="IB44" s="5">
        <v>0.66527266733726798</v>
      </c>
      <c r="IC44" s="6">
        <v>1.99516740525884</v>
      </c>
      <c r="ID44" s="5">
        <v>1.4285852212055199</v>
      </c>
      <c r="IE44" s="6">
        <v>8.6482754954065502E-2</v>
      </c>
      <c r="IF44" s="5">
        <v>1.2101126379989899</v>
      </c>
      <c r="IG44" s="6">
        <v>0.184715058685364</v>
      </c>
      <c r="IH44" s="5">
        <v>1.2169876239043</v>
      </c>
      <c r="II44" s="6">
        <v>0.15731635611045999</v>
      </c>
      <c r="IJ44" s="5">
        <v>1.36718208810563</v>
      </c>
      <c r="IK44" s="6">
        <v>0.23101044492707301</v>
      </c>
      <c r="IL44" s="5">
        <v>0.88462095323110501</v>
      </c>
      <c r="IM44" s="6">
        <v>0.53812673516232401</v>
      </c>
      <c r="IN44" s="5">
        <v>1.73546632652731</v>
      </c>
      <c r="IO44" s="6">
        <v>0.204011961284875</v>
      </c>
      <c r="IP44" s="5">
        <v>0.92334010631645902</v>
      </c>
      <c r="IQ44" s="6">
        <v>0.35390374355486198</v>
      </c>
      <c r="IR44" s="5">
        <v>1.35887255324575</v>
      </c>
      <c r="IS44" s="6">
        <v>0.205864881004552</v>
      </c>
      <c r="IT44" s="5">
        <v>1.27854460234136</v>
      </c>
      <c r="IU44" s="6">
        <v>0.23661944293838999</v>
      </c>
      <c r="IV44" s="5">
        <v>0</v>
      </c>
      <c r="IW44" s="6">
        <v>0</v>
      </c>
      <c r="IX44" s="5">
        <v>2.8214858987847098</v>
      </c>
      <c r="IY44" s="6">
        <v>0.39309310444400802</v>
      </c>
      <c r="IZ44" s="5">
        <v>0</v>
      </c>
      <c r="JA44" s="6">
        <v>0</v>
      </c>
      <c r="JB44" s="5">
        <v>3.5139756436582399</v>
      </c>
      <c r="JC44" s="6">
        <v>0.36352268886209299</v>
      </c>
      <c r="JD44" s="5">
        <v>2.34095815904959</v>
      </c>
      <c r="JE44" s="6">
        <v>0.66182005222973594</v>
      </c>
      <c r="JF44" s="5">
        <v>1.3124539506606701</v>
      </c>
      <c r="JG44" s="6">
        <v>5.5524095555192901E-2</v>
      </c>
      <c r="JH44" s="5">
        <v>0.37015222086590499</v>
      </c>
      <c r="JI44" s="6">
        <v>0.44787557926083499</v>
      </c>
      <c r="JJ44" s="5">
        <v>1.05320915234083</v>
      </c>
      <c r="JK44" s="6">
        <v>0.29884268779029899</v>
      </c>
      <c r="JL44" s="5">
        <v>1.1992343957226801</v>
      </c>
      <c r="JM44" s="6">
        <v>0.18188193826228399</v>
      </c>
      <c r="JN44" s="5">
        <v>1.2590229146824099</v>
      </c>
      <c r="JO44" s="6">
        <v>9.9940971871729498E-2</v>
      </c>
      <c r="JP44" s="5">
        <v>0.64272881156644701</v>
      </c>
      <c r="JQ44" s="6">
        <v>0.10028636031756601</v>
      </c>
      <c r="JR44" s="5">
        <v>1.04750688293373</v>
      </c>
      <c r="JS44" s="6">
        <v>0.19460947513652199</v>
      </c>
      <c r="JT44" s="5">
        <v>1.46792108005389</v>
      </c>
      <c r="JU44" s="6">
        <v>0.53048295441679805</v>
      </c>
      <c r="JV44" s="5">
        <v>0.121808346472335</v>
      </c>
      <c r="JW44" s="6">
        <v>0.59280382261359699</v>
      </c>
      <c r="JX44" s="5">
        <v>1.0785456893771901</v>
      </c>
      <c r="JY44" s="6">
        <v>7.5258896446614001E-2</v>
      </c>
      <c r="JZ44" s="5">
        <v>1.15351223375675</v>
      </c>
      <c r="KA44" s="6">
        <v>0.110614594478431</v>
      </c>
      <c r="KB44" s="5">
        <v>1.1918364030603299</v>
      </c>
      <c r="KC44" s="6">
        <v>0.12889130307400501</v>
      </c>
      <c r="KD44" s="5">
        <v>0</v>
      </c>
      <c r="KE44" s="6">
        <v>0</v>
      </c>
      <c r="KF44" s="5">
        <v>1.69977636005521</v>
      </c>
      <c r="KG44" s="6">
        <v>0.19374372308531801</v>
      </c>
      <c r="KH44" s="5">
        <v>0.80350431020699797</v>
      </c>
      <c r="KI44" s="6">
        <v>0.17539695248776799</v>
      </c>
      <c r="KJ44" s="5">
        <v>1.18906418770957</v>
      </c>
      <c r="KK44" s="6">
        <v>0.231550053535274</v>
      </c>
      <c r="KL44" s="5">
        <v>0.83680890422028797</v>
      </c>
      <c r="KM44" s="6">
        <v>0.35549123782837799</v>
      </c>
      <c r="KN44" s="5">
        <v>0.246992372112601</v>
      </c>
      <c r="KO44" s="6">
        <v>0.86475353181800596</v>
      </c>
      <c r="KP44" s="5">
        <v>-0.26619569798683701</v>
      </c>
      <c r="KQ44" s="6">
        <v>0.14275335742763401</v>
      </c>
      <c r="KR44" s="5">
        <v>0.83272815078022</v>
      </c>
      <c r="KS44" s="6">
        <v>0.51729209538617404</v>
      </c>
      <c r="KT44" s="5">
        <v>1.3328118540467999</v>
      </c>
      <c r="KU44" s="6">
        <v>0.30517663903217501</v>
      </c>
      <c r="KV44" s="5">
        <v>0.85748405574499598</v>
      </c>
      <c r="KW44" s="6">
        <v>0.236109373080399</v>
      </c>
      <c r="KX44" s="5">
        <v>2.62441785439285</v>
      </c>
      <c r="KY44" s="6">
        <v>0.55253608055664805</v>
      </c>
      <c r="KZ44" s="5">
        <v>0.80488188399108795</v>
      </c>
      <c r="LA44" s="6">
        <v>0.18981874853637501</v>
      </c>
      <c r="LB44" s="5">
        <v>0.49542793320723699</v>
      </c>
      <c r="LC44" s="6">
        <v>0.30098700155651298</v>
      </c>
      <c r="LD44" s="5">
        <v>0.66402036214815296</v>
      </c>
      <c r="LE44" s="6">
        <v>5.7462645420025098E-2</v>
      </c>
    </row>
    <row r="45" spans="1:317" x14ac:dyDescent="0.25">
      <c r="A45" s="1" t="s">
        <v>356</v>
      </c>
      <c r="B45" s="5">
        <v>0</v>
      </c>
      <c r="C45" s="6">
        <v>0</v>
      </c>
      <c r="D45" s="5">
        <v>0</v>
      </c>
      <c r="E45" s="6">
        <v>0</v>
      </c>
      <c r="F45" s="5">
        <v>0</v>
      </c>
      <c r="G45" s="6">
        <v>0</v>
      </c>
      <c r="H45" s="5">
        <v>0</v>
      </c>
      <c r="I45" s="6">
        <v>0</v>
      </c>
      <c r="J45" s="5">
        <v>0</v>
      </c>
      <c r="K45" s="6">
        <v>0</v>
      </c>
      <c r="L45" s="5">
        <v>0</v>
      </c>
      <c r="M45" s="6">
        <v>0</v>
      </c>
      <c r="N45" s="5">
        <v>0</v>
      </c>
      <c r="O45" s="6">
        <v>0</v>
      </c>
      <c r="P45" s="5">
        <v>0</v>
      </c>
      <c r="Q45" s="6">
        <v>0</v>
      </c>
      <c r="R45" s="5">
        <v>0</v>
      </c>
      <c r="S45" s="6">
        <v>0</v>
      </c>
      <c r="T45" s="5">
        <v>0</v>
      </c>
      <c r="U45" s="6">
        <v>0</v>
      </c>
      <c r="V45" s="5">
        <v>0</v>
      </c>
      <c r="W45" s="6">
        <v>0</v>
      </c>
      <c r="X45" s="5">
        <v>0</v>
      </c>
      <c r="Y45" s="6">
        <v>0</v>
      </c>
      <c r="Z45" s="5">
        <v>0</v>
      </c>
      <c r="AA45" s="6">
        <v>0</v>
      </c>
      <c r="AB45" s="5">
        <v>0</v>
      </c>
      <c r="AC45" s="6">
        <v>0</v>
      </c>
      <c r="AD45" s="5">
        <v>0</v>
      </c>
      <c r="AE45" s="6">
        <v>0</v>
      </c>
      <c r="AF45" s="5">
        <v>0</v>
      </c>
      <c r="AG45" s="6">
        <v>0</v>
      </c>
      <c r="AH45" s="5">
        <v>0</v>
      </c>
      <c r="AI45" s="6">
        <v>0</v>
      </c>
      <c r="AJ45" s="5">
        <v>0</v>
      </c>
      <c r="AK45" s="6">
        <v>0</v>
      </c>
      <c r="AL45" s="5">
        <v>0</v>
      </c>
      <c r="AM45" s="6">
        <v>0</v>
      </c>
      <c r="AN45" s="5">
        <v>0</v>
      </c>
      <c r="AO45" s="6">
        <v>0</v>
      </c>
      <c r="AP45" s="5">
        <v>0</v>
      </c>
      <c r="AQ45" s="6">
        <v>0</v>
      </c>
      <c r="AR45" s="5">
        <v>0</v>
      </c>
      <c r="AS45" s="6">
        <v>0</v>
      </c>
      <c r="AT45" s="5">
        <v>0</v>
      </c>
      <c r="AU45" s="6">
        <v>0</v>
      </c>
      <c r="AV45" s="5">
        <v>0</v>
      </c>
      <c r="AW45" s="6">
        <v>0</v>
      </c>
      <c r="AX45" s="5">
        <v>0</v>
      </c>
      <c r="AY45" s="6">
        <v>0</v>
      </c>
      <c r="AZ45" s="5">
        <v>0</v>
      </c>
      <c r="BA45" s="6">
        <v>0</v>
      </c>
      <c r="BB45" s="5">
        <v>0</v>
      </c>
      <c r="BC45" s="6">
        <v>0</v>
      </c>
      <c r="BD45" s="5">
        <v>0</v>
      </c>
      <c r="BE45" s="6">
        <v>0</v>
      </c>
      <c r="BF45" s="5">
        <v>0</v>
      </c>
      <c r="BG45" s="6">
        <v>0</v>
      </c>
      <c r="BH45" s="5">
        <v>0</v>
      </c>
      <c r="BI45" s="6">
        <v>0</v>
      </c>
      <c r="BJ45" s="5">
        <v>0</v>
      </c>
      <c r="BK45" s="6">
        <v>0</v>
      </c>
      <c r="BL45" s="5">
        <v>0</v>
      </c>
      <c r="BM45" s="6">
        <v>0</v>
      </c>
      <c r="BN45" s="5">
        <v>0</v>
      </c>
      <c r="BO45" s="6">
        <v>0</v>
      </c>
      <c r="BP45" s="5">
        <v>0</v>
      </c>
      <c r="BQ45" s="6">
        <v>0</v>
      </c>
      <c r="BR45" s="5">
        <v>0</v>
      </c>
      <c r="BS45" s="6">
        <v>0</v>
      </c>
      <c r="BT45" s="5">
        <v>0</v>
      </c>
      <c r="BU45" s="6">
        <v>0</v>
      </c>
      <c r="BV45" s="5">
        <v>0</v>
      </c>
      <c r="BW45" s="6">
        <v>0</v>
      </c>
      <c r="BX45" s="5">
        <v>0</v>
      </c>
      <c r="BY45" s="6">
        <v>0</v>
      </c>
      <c r="BZ45" s="5">
        <v>0</v>
      </c>
      <c r="CA45" s="6">
        <v>0</v>
      </c>
      <c r="CB45" s="5">
        <v>0</v>
      </c>
      <c r="CC45" s="6">
        <v>0</v>
      </c>
      <c r="CD45" s="5">
        <v>0</v>
      </c>
      <c r="CE45" s="6">
        <v>0</v>
      </c>
      <c r="CF45" s="5">
        <v>0</v>
      </c>
      <c r="CG45" s="6">
        <v>0</v>
      </c>
      <c r="CH45" s="5">
        <v>0</v>
      </c>
      <c r="CI45" s="6">
        <v>0</v>
      </c>
      <c r="CJ45" s="5">
        <v>0</v>
      </c>
      <c r="CK45" s="6">
        <v>0</v>
      </c>
      <c r="CL45" s="5">
        <v>0</v>
      </c>
      <c r="CM45" s="6">
        <v>0</v>
      </c>
      <c r="CN45" s="5">
        <v>0</v>
      </c>
      <c r="CO45" s="6">
        <v>0</v>
      </c>
      <c r="CP45" s="5">
        <v>0</v>
      </c>
      <c r="CQ45" s="6">
        <v>0</v>
      </c>
      <c r="CR45" s="5">
        <v>0</v>
      </c>
      <c r="CS45" s="6">
        <v>0</v>
      </c>
      <c r="CT45" s="5">
        <v>0</v>
      </c>
      <c r="CU45" s="6">
        <v>0</v>
      </c>
      <c r="CV45" s="5">
        <v>0</v>
      </c>
      <c r="CW45" s="6">
        <v>0</v>
      </c>
      <c r="CX45" s="5">
        <v>0</v>
      </c>
      <c r="CY45" s="6">
        <v>0</v>
      </c>
      <c r="CZ45" s="5">
        <v>0</v>
      </c>
      <c r="DA45" s="6">
        <v>0</v>
      </c>
      <c r="DB45" s="5">
        <v>0</v>
      </c>
      <c r="DC45" s="6">
        <v>0</v>
      </c>
      <c r="DD45" s="5">
        <v>0</v>
      </c>
      <c r="DE45" s="6">
        <v>0</v>
      </c>
      <c r="DF45" s="5">
        <v>0</v>
      </c>
      <c r="DG45" s="6">
        <v>0</v>
      </c>
      <c r="DH45" s="5">
        <v>0</v>
      </c>
      <c r="DI45" s="6">
        <v>0</v>
      </c>
      <c r="DJ45" s="5">
        <v>0</v>
      </c>
      <c r="DK45" s="6">
        <v>0</v>
      </c>
      <c r="DL45" s="5">
        <v>0</v>
      </c>
      <c r="DM45" s="6">
        <v>0</v>
      </c>
      <c r="DN45" s="5">
        <v>0</v>
      </c>
      <c r="DO45" s="6">
        <v>0</v>
      </c>
      <c r="DP45" s="5">
        <v>0</v>
      </c>
      <c r="DQ45" s="6">
        <v>0</v>
      </c>
      <c r="DR45" s="5">
        <v>0</v>
      </c>
      <c r="DS45" s="6">
        <v>0</v>
      </c>
      <c r="DT45" s="5">
        <v>0</v>
      </c>
      <c r="DU45" s="6">
        <v>0</v>
      </c>
      <c r="DV45" s="5">
        <v>0</v>
      </c>
      <c r="DW45" s="6">
        <v>0</v>
      </c>
      <c r="DX45" s="5">
        <v>0</v>
      </c>
      <c r="DY45" s="6">
        <v>0</v>
      </c>
      <c r="DZ45" s="5">
        <v>0</v>
      </c>
      <c r="EA45" s="6">
        <v>0</v>
      </c>
      <c r="EB45" s="5">
        <v>0</v>
      </c>
      <c r="EC45" s="6">
        <v>0</v>
      </c>
      <c r="ED45" s="5">
        <v>0</v>
      </c>
      <c r="EE45" s="6">
        <v>0</v>
      </c>
      <c r="EF45" s="5">
        <v>0</v>
      </c>
      <c r="EG45" s="6">
        <v>0</v>
      </c>
      <c r="EH45" s="5">
        <v>0</v>
      </c>
      <c r="EI45" s="6">
        <v>0</v>
      </c>
      <c r="EJ45" s="5">
        <v>0</v>
      </c>
      <c r="EK45" s="6">
        <v>0</v>
      </c>
      <c r="EL45" s="5">
        <v>0</v>
      </c>
      <c r="EM45" s="6">
        <v>0</v>
      </c>
      <c r="EN45" s="5">
        <v>0</v>
      </c>
      <c r="EO45" s="6">
        <v>0</v>
      </c>
      <c r="EP45" s="5">
        <v>0</v>
      </c>
      <c r="EQ45" s="6">
        <v>0</v>
      </c>
      <c r="ER45" s="5">
        <v>0</v>
      </c>
      <c r="ES45" s="6">
        <v>0</v>
      </c>
      <c r="ET45" s="5">
        <v>0</v>
      </c>
      <c r="EU45" s="6">
        <v>0</v>
      </c>
      <c r="EV45" s="5">
        <v>0</v>
      </c>
      <c r="EW45" s="6">
        <v>0</v>
      </c>
      <c r="EX45" s="5">
        <v>0</v>
      </c>
      <c r="EY45" s="6">
        <v>0</v>
      </c>
      <c r="EZ45" s="5">
        <v>0</v>
      </c>
      <c r="FA45" s="6">
        <v>0</v>
      </c>
      <c r="FB45" s="5">
        <v>0</v>
      </c>
      <c r="FC45" s="6">
        <v>0</v>
      </c>
      <c r="FD45" s="5">
        <v>0</v>
      </c>
      <c r="FE45" s="6">
        <v>0</v>
      </c>
      <c r="FF45" s="5">
        <v>0</v>
      </c>
      <c r="FG45" s="6">
        <v>0</v>
      </c>
      <c r="FH45" s="5">
        <v>0</v>
      </c>
      <c r="FI45" s="6">
        <v>0</v>
      </c>
      <c r="FJ45" s="5">
        <v>0</v>
      </c>
      <c r="FK45" s="6">
        <v>0</v>
      </c>
      <c r="FL45" s="5">
        <v>0</v>
      </c>
      <c r="FM45" s="6">
        <v>0</v>
      </c>
      <c r="FN45" s="5">
        <v>0</v>
      </c>
      <c r="FO45" s="6">
        <v>0</v>
      </c>
      <c r="FP45" s="5">
        <v>0</v>
      </c>
      <c r="FQ45" s="6">
        <v>0</v>
      </c>
      <c r="FR45" s="5">
        <v>0</v>
      </c>
      <c r="FS45" s="6">
        <v>0</v>
      </c>
      <c r="FT45" s="5">
        <v>0</v>
      </c>
      <c r="FU45" s="6">
        <v>0</v>
      </c>
      <c r="FV45" s="5">
        <v>0</v>
      </c>
      <c r="FW45" s="6">
        <v>0</v>
      </c>
      <c r="FX45" s="5">
        <v>0</v>
      </c>
      <c r="FY45" s="6">
        <v>0</v>
      </c>
      <c r="FZ45" s="5">
        <v>0</v>
      </c>
      <c r="GA45" s="6">
        <v>0</v>
      </c>
      <c r="GB45" s="5">
        <v>0</v>
      </c>
      <c r="GC45" s="6">
        <v>0</v>
      </c>
      <c r="GD45" s="5">
        <v>0</v>
      </c>
      <c r="GE45" s="6">
        <v>0</v>
      </c>
      <c r="GF45" s="5">
        <v>0</v>
      </c>
      <c r="GG45" s="6">
        <v>0</v>
      </c>
      <c r="GH45" s="5">
        <v>0</v>
      </c>
      <c r="GI45" s="6">
        <v>0</v>
      </c>
      <c r="GJ45" s="5">
        <v>0</v>
      </c>
      <c r="GK45" s="6">
        <v>0</v>
      </c>
      <c r="GL45" s="5">
        <v>0</v>
      </c>
      <c r="GM45" s="6">
        <v>0</v>
      </c>
      <c r="GN45" s="5">
        <v>0</v>
      </c>
      <c r="GO45" s="6">
        <v>0</v>
      </c>
      <c r="GP45" s="5">
        <v>0</v>
      </c>
      <c r="GQ45" s="6">
        <v>0</v>
      </c>
      <c r="GR45" s="5">
        <v>0</v>
      </c>
      <c r="GS45" s="6">
        <v>0</v>
      </c>
      <c r="GT45" s="5">
        <v>0</v>
      </c>
      <c r="GU45" s="6">
        <v>0</v>
      </c>
      <c r="GV45" s="5">
        <v>0</v>
      </c>
      <c r="GW45" s="6">
        <v>0</v>
      </c>
      <c r="GX45" s="5">
        <v>0</v>
      </c>
      <c r="GY45" s="6">
        <v>0</v>
      </c>
      <c r="GZ45" s="5">
        <v>0</v>
      </c>
      <c r="HA45" s="6">
        <v>0</v>
      </c>
      <c r="HB45" s="5">
        <v>0</v>
      </c>
      <c r="HC45" s="6">
        <v>0</v>
      </c>
      <c r="HD45" s="5">
        <v>0</v>
      </c>
      <c r="HE45" s="6">
        <v>0</v>
      </c>
      <c r="HF45" s="5">
        <v>0</v>
      </c>
      <c r="HG45" s="6">
        <v>0</v>
      </c>
      <c r="HH45" s="5">
        <v>0</v>
      </c>
      <c r="HI45" s="6">
        <v>0</v>
      </c>
      <c r="HJ45" s="5">
        <v>0</v>
      </c>
      <c r="HK45" s="6">
        <v>0</v>
      </c>
      <c r="HL45" s="5">
        <v>0</v>
      </c>
      <c r="HM45" s="6">
        <v>0</v>
      </c>
      <c r="HN45" s="5">
        <v>0</v>
      </c>
      <c r="HO45" s="6">
        <v>0</v>
      </c>
      <c r="HP45" s="5">
        <v>0</v>
      </c>
      <c r="HQ45" s="6">
        <v>0</v>
      </c>
      <c r="HR45" s="5">
        <v>0</v>
      </c>
      <c r="HS45" s="6">
        <v>0</v>
      </c>
      <c r="HT45" s="5">
        <v>0</v>
      </c>
      <c r="HU45" s="6">
        <v>0</v>
      </c>
      <c r="HV45" s="5">
        <v>0</v>
      </c>
      <c r="HW45" s="6">
        <v>0</v>
      </c>
      <c r="HX45" s="5">
        <v>0</v>
      </c>
      <c r="HY45" s="6">
        <v>0</v>
      </c>
      <c r="HZ45" s="5">
        <v>0</v>
      </c>
      <c r="IA45" s="6">
        <v>0</v>
      </c>
      <c r="IB45" s="5">
        <v>0</v>
      </c>
      <c r="IC45" s="6">
        <v>0</v>
      </c>
      <c r="ID45" s="5">
        <v>0</v>
      </c>
      <c r="IE45" s="6">
        <v>0</v>
      </c>
      <c r="IF45" s="5">
        <v>0</v>
      </c>
      <c r="IG45" s="6">
        <v>0</v>
      </c>
      <c r="IH45" s="5">
        <v>0</v>
      </c>
      <c r="II45" s="6">
        <v>0</v>
      </c>
      <c r="IJ45" s="5">
        <v>0</v>
      </c>
      <c r="IK45" s="6">
        <v>0</v>
      </c>
      <c r="IL45" s="5">
        <v>0</v>
      </c>
      <c r="IM45" s="6">
        <v>0</v>
      </c>
      <c r="IN45" s="5">
        <v>0</v>
      </c>
      <c r="IO45" s="6">
        <v>0</v>
      </c>
      <c r="IP45" s="5">
        <v>0</v>
      </c>
      <c r="IQ45" s="6">
        <v>0</v>
      </c>
      <c r="IR45" s="5">
        <v>0</v>
      </c>
      <c r="IS45" s="6">
        <v>0</v>
      </c>
      <c r="IT45" s="5">
        <v>0</v>
      </c>
      <c r="IU45" s="6">
        <v>0</v>
      </c>
      <c r="IV45" s="5">
        <v>0</v>
      </c>
      <c r="IW45" s="6">
        <v>0</v>
      </c>
      <c r="IX45" s="5">
        <v>0</v>
      </c>
      <c r="IY45" s="6">
        <v>0</v>
      </c>
      <c r="IZ45" s="5">
        <v>0</v>
      </c>
      <c r="JA45" s="6">
        <v>0</v>
      </c>
      <c r="JB45" s="5">
        <v>0</v>
      </c>
      <c r="JC45" s="6">
        <v>0</v>
      </c>
      <c r="JD45" s="5">
        <v>0</v>
      </c>
      <c r="JE45" s="6">
        <v>0</v>
      </c>
      <c r="JF45" s="5">
        <v>0</v>
      </c>
      <c r="JG45" s="6">
        <v>0</v>
      </c>
      <c r="JH45" s="5">
        <v>0</v>
      </c>
      <c r="JI45" s="6">
        <v>0</v>
      </c>
      <c r="JJ45" s="5">
        <v>0</v>
      </c>
      <c r="JK45" s="6">
        <v>0</v>
      </c>
      <c r="JL45" s="5">
        <v>0</v>
      </c>
      <c r="JM45" s="6">
        <v>0</v>
      </c>
      <c r="JN45" s="5">
        <v>0</v>
      </c>
      <c r="JO45" s="6">
        <v>0</v>
      </c>
      <c r="JP45" s="5">
        <v>0</v>
      </c>
      <c r="JQ45" s="6">
        <v>0</v>
      </c>
      <c r="JR45" s="5">
        <v>0</v>
      </c>
      <c r="JS45" s="6">
        <v>0</v>
      </c>
      <c r="JT45" s="5">
        <v>0</v>
      </c>
      <c r="JU45" s="6">
        <v>0</v>
      </c>
      <c r="JV45" s="5">
        <v>0</v>
      </c>
      <c r="JW45" s="6">
        <v>0</v>
      </c>
      <c r="JX45" s="5">
        <v>0</v>
      </c>
      <c r="JY45" s="6">
        <v>0</v>
      </c>
      <c r="JZ45" s="5">
        <v>0</v>
      </c>
      <c r="KA45" s="6">
        <v>0</v>
      </c>
      <c r="KB45" s="5">
        <v>0</v>
      </c>
      <c r="KC45" s="6">
        <v>0</v>
      </c>
      <c r="KD45" s="5">
        <v>0</v>
      </c>
      <c r="KE45" s="6">
        <v>0</v>
      </c>
      <c r="KF45" s="5">
        <v>0</v>
      </c>
      <c r="KG45" s="6">
        <v>0</v>
      </c>
      <c r="KH45" s="5">
        <v>0</v>
      </c>
      <c r="KI45" s="6">
        <v>0</v>
      </c>
      <c r="KJ45" s="5">
        <v>0</v>
      </c>
      <c r="KK45" s="6">
        <v>0</v>
      </c>
      <c r="KL45" s="5">
        <v>0</v>
      </c>
      <c r="KM45" s="6">
        <v>0</v>
      </c>
      <c r="KN45" s="5">
        <v>0</v>
      </c>
      <c r="KO45" s="6">
        <v>0</v>
      </c>
      <c r="KP45" s="5">
        <v>0</v>
      </c>
      <c r="KQ45" s="6">
        <v>0</v>
      </c>
      <c r="KR45" s="5">
        <v>0</v>
      </c>
      <c r="KS45" s="6">
        <v>0</v>
      </c>
      <c r="KT45" s="5">
        <v>0</v>
      </c>
      <c r="KU45" s="6">
        <v>0</v>
      </c>
      <c r="KV45" s="5">
        <v>0</v>
      </c>
      <c r="KW45" s="6">
        <v>0</v>
      </c>
      <c r="KX45" s="5">
        <v>0</v>
      </c>
      <c r="KY45" s="6">
        <v>0</v>
      </c>
      <c r="KZ45" s="5">
        <v>0</v>
      </c>
      <c r="LA45" s="6">
        <v>0</v>
      </c>
      <c r="LB45" s="5">
        <v>0</v>
      </c>
      <c r="LC45" s="6">
        <v>0</v>
      </c>
      <c r="LD45" s="5">
        <v>0</v>
      </c>
      <c r="LE45" s="6">
        <v>0</v>
      </c>
    </row>
    <row r="46" spans="1:317" x14ac:dyDescent="0.25">
      <c r="A46" s="1" t="s">
        <v>357</v>
      </c>
      <c r="B46" s="5">
        <v>0</v>
      </c>
      <c r="C46" s="6">
        <v>0</v>
      </c>
      <c r="D46" s="5">
        <v>0.357340664080534</v>
      </c>
      <c r="E46" s="6">
        <v>6.4443732129063999E-2</v>
      </c>
      <c r="F46" s="5">
        <v>0.189024752973288</v>
      </c>
      <c r="G46" s="6">
        <v>0.126224029335535</v>
      </c>
      <c r="H46" s="5">
        <v>0.71013129265106301</v>
      </c>
      <c r="I46" s="6">
        <v>0.23308611006449001</v>
      </c>
      <c r="J46" s="5">
        <v>0</v>
      </c>
      <c r="K46" s="6">
        <v>0</v>
      </c>
      <c r="L46" s="5">
        <v>0.311960309522468</v>
      </c>
      <c r="M46" s="6">
        <v>0.21749550201939499</v>
      </c>
      <c r="N46" s="5">
        <v>0.17482109404839799</v>
      </c>
      <c r="O46" s="6">
        <v>0.25181678854473799</v>
      </c>
      <c r="P46" s="5">
        <v>0.342835915626721</v>
      </c>
      <c r="Q46" s="6">
        <v>0.167755796675814</v>
      </c>
      <c r="R46" s="5">
        <v>0.67894314464213801</v>
      </c>
      <c r="S46" s="6">
        <v>0.18015303029379801</v>
      </c>
      <c r="T46" s="5">
        <v>0.68337669180753402</v>
      </c>
      <c r="U46" s="6">
        <v>0.11627853117504799</v>
      </c>
      <c r="V46" s="5">
        <v>0.64288914295694899</v>
      </c>
      <c r="W46" s="6">
        <v>0.213815660497093</v>
      </c>
      <c r="X46" s="5">
        <v>0.13873765672407101</v>
      </c>
      <c r="Y46" s="6">
        <v>0.21385958477143099</v>
      </c>
      <c r="Z46" s="5">
        <v>0.50215628191765904</v>
      </c>
      <c r="AA46" s="6">
        <v>0.14582065297226801</v>
      </c>
      <c r="AB46" s="5">
        <v>0.29909069184231402</v>
      </c>
      <c r="AC46" s="6">
        <v>0.21846325992336799</v>
      </c>
      <c r="AD46" s="5">
        <v>0.31540718218882402</v>
      </c>
      <c r="AE46" s="6">
        <v>6.0317231297664697E-2</v>
      </c>
      <c r="AF46" s="5">
        <v>-0.40034607848533599</v>
      </c>
      <c r="AG46" s="6">
        <v>0.561813915974684</v>
      </c>
      <c r="AH46" s="5">
        <v>0.54867979809452305</v>
      </c>
      <c r="AI46" s="6">
        <v>0.41909148356227699</v>
      </c>
      <c r="AJ46" s="5">
        <v>0.98094145778948905</v>
      </c>
      <c r="AK46" s="6">
        <v>0.44722763688989597</v>
      </c>
      <c r="AL46" s="5">
        <v>1.0012919107950999</v>
      </c>
      <c r="AM46" s="6">
        <v>0.35794898394174002</v>
      </c>
      <c r="AN46" s="5">
        <v>0.35641112113559797</v>
      </c>
      <c r="AO46" s="6">
        <v>0.54122284672953402</v>
      </c>
      <c r="AP46" s="5">
        <v>1.2379221531172599</v>
      </c>
      <c r="AQ46" s="6">
        <v>0.52521508446056397</v>
      </c>
      <c r="AR46" s="5">
        <v>1.1688964889540601</v>
      </c>
      <c r="AS46" s="6">
        <v>0.37671540146990001</v>
      </c>
      <c r="AT46" s="5">
        <v>0.15272045490344999</v>
      </c>
      <c r="AU46" s="6">
        <v>0.256618155805868</v>
      </c>
      <c r="AV46" s="5">
        <v>0</v>
      </c>
      <c r="AW46" s="6">
        <v>0</v>
      </c>
      <c r="AX46" s="5">
        <v>0.30268648908603601</v>
      </c>
      <c r="AY46" s="6">
        <v>0.17356791187135301</v>
      </c>
      <c r="AZ46" s="5">
        <v>0.166647869983402</v>
      </c>
      <c r="BA46" s="6">
        <v>0.31132617534400397</v>
      </c>
      <c r="BB46" s="5">
        <v>-0.16136191671580799</v>
      </c>
      <c r="BC46" s="6">
        <v>0.47743504294296601</v>
      </c>
      <c r="BD46" s="5">
        <v>0</v>
      </c>
      <c r="BE46" s="6">
        <v>0</v>
      </c>
      <c r="BF46" s="5">
        <v>0</v>
      </c>
      <c r="BG46" s="6">
        <v>0</v>
      </c>
      <c r="BH46" s="5">
        <v>0.377275043786093</v>
      </c>
      <c r="BI46" s="6">
        <v>0.14862276189076201</v>
      </c>
      <c r="BJ46" s="5">
        <v>0.27134243466742097</v>
      </c>
      <c r="BK46" s="6">
        <v>0.133600899170605</v>
      </c>
      <c r="BL46" s="5">
        <v>0.35543858578043702</v>
      </c>
      <c r="BM46" s="6">
        <v>0.24433943668597399</v>
      </c>
      <c r="BN46" s="5">
        <v>0.78070352538168497</v>
      </c>
      <c r="BO46" s="6">
        <v>0.43203055804908203</v>
      </c>
      <c r="BP46" s="5">
        <v>0.39086081403052297</v>
      </c>
      <c r="BQ46" s="6">
        <v>7.0992590776592895E-2</v>
      </c>
      <c r="BR46" s="5">
        <v>0.54622662025227198</v>
      </c>
      <c r="BS46" s="6">
        <v>0.238614756813468</v>
      </c>
      <c r="BT46" s="5">
        <v>0.37035440220843702</v>
      </c>
      <c r="BU46" s="6">
        <v>0.28270888517489401</v>
      </c>
      <c r="BV46" s="5">
        <v>0.47521397435481599</v>
      </c>
      <c r="BW46" s="6">
        <v>0.41914737015477799</v>
      </c>
      <c r="BX46" s="5">
        <v>0.346116692349483</v>
      </c>
      <c r="BY46" s="6">
        <v>0.243876140858894</v>
      </c>
      <c r="BZ46" s="5">
        <v>0.85130295574006898</v>
      </c>
      <c r="CA46" s="6">
        <v>0.271265747058203</v>
      </c>
      <c r="CB46" s="5">
        <v>-3.2584312604887901E-2</v>
      </c>
      <c r="CC46" s="6">
        <v>0.113070566115581</v>
      </c>
      <c r="CD46" s="5">
        <v>0.83015340979793095</v>
      </c>
      <c r="CE46" s="6">
        <v>0.170592976090334</v>
      </c>
      <c r="CF46" s="5">
        <v>0.51209786693331205</v>
      </c>
      <c r="CG46" s="6">
        <v>0.112451925690687</v>
      </c>
      <c r="CH46" s="5">
        <v>0</v>
      </c>
      <c r="CI46" s="6">
        <v>0</v>
      </c>
      <c r="CJ46" s="5">
        <v>0.59967002227875599</v>
      </c>
      <c r="CK46" s="6">
        <v>0.23016814696944499</v>
      </c>
      <c r="CL46" s="5">
        <v>0.44414165611927098</v>
      </c>
      <c r="CM46" s="6">
        <v>0.13619866804066599</v>
      </c>
      <c r="CN46" s="5">
        <v>0.27469945681564201</v>
      </c>
      <c r="CO46" s="6">
        <v>0.28348282999983698</v>
      </c>
      <c r="CP46" s="5">
        <v>1.2034414663497</v>
      </c>
      <c r="CQ46" s="6">
        <v>0.403596259800162</v>
      </c>
      <c r="CR46" s="5">
        <v>0.59639511774968201</v>
      </c>
      <c r="CS46" s="6">
        <v>0.141915713045177</v>
      </c>
      <c r="CT46" s="5">
        <v>0</v>
      </c>
      <c r="CU46" s="6">
        <v>0</v>
      </c>
      <c r="CV46" s="5">
        <v>1.81845736762003</v>
      </c>
      <c r="CW46" s="6">
        <v>0.53045751212123404</v>
      </c>
      <c r="CX46" s="5">
        <v>0.60401637467268199</v>
      </c>
      <c r="CY46" s="6">
        <v>0.21608549715938299</v>
      </c>
      <c r="CZ46" s="5">
        <v>0.53418041651085801</v>
      </c>
      <c r="DA46" s="6">
        <v>0.55565744422457397</v>
      </c>
      <c r="DB46" s="5">
        <v>6.0844330177296298E-2</v>
      </c>
      <c r="DC46" s="6">
        <v>0.37626435139900699</v>
      </c>
      <c r="DD46" s="5">
        <v>0.213328101245323</v>
      </c>
      <c r="DE46" s="6">
        <v>0.52912629966987501</v>
      </c>
      <c r="DF46" s="5">
        <v>0.700113064171905</v>
      </c>
      <c r="DG46" s="6">
        <v>0.17441200637408499</v>
      </c>
      <c r="DH46" s="5">
        <v>0.29688699689891201</v>
      </c>
      <c r="DI46" s="6">
        <v>0.34153619637261701</v>
      </c>
      <c r="DJ46" s="5">
        <v>0.117446959573262</v>
      </c>
      <c r="DK46" s="6">
        <v>0.66693763170189102</v>
      </c>
      <c r="DL46" s="5">
        <v>0.46117410208174398</v>
      </c>
      <c r="DM46" s="6">
        <v>0.22374170057484499</v>
      </c>
      <c r="DN46" s="5">
        <v>0.61797304276598697</v>
      </c>
      <c r="DO46" s="6">
        <v>9.1941563443454596E-2</v>
      </c>
      <c r="DP46" s="5">
        <v>0.21227282005345899</v>
      </c>
      <c r="DQ46" s="6">
        <v>0.130363089205383</v>
      </c>
      <c r="DR46" s="5">
        <v>-5.10203230394475E-2</v>
      </c>
      <c r="DS46" s="6">
        <v>0.297163432411785</v>
      </c>
      <c r="DT46" s="5">
        <v>0.70918996331933903</v>
      </c>
      <c r="DU46" s="6">
        <v>5.4214040075986597E-2</v>
      </c>
      <c r="DV46" s="5">
        <v>0.76199991177357496</v>
      </c>
      <c r="DW46" s="6">
        <v>9.3993984694202698E-2</v>
      </c>
      <c r="DX46" s="5">
        <v>1.21522635552053</v>
      </c>
      <c r="DY46" s="6">
        <v>0.449925043310416</v>
      </c>
      <c r="DZ46" s="5">
        <v>0.42544856306715201</v>
      </c>
      <c r="EA46" s="6">
        <v>0.12260555848351699</v>
      </c>
      <c r="EB46" s="5">
        <v>1.42855019376949</v>
      </c>
      <c r="EC46" s="6">
        <v>0.34559615465975002</v>
      </c>
      <c r="ED46" s="5">
        <v>0.74617349603609495</v>
      </c>
      <c r="EE46" s="6">
        <v>0.16669311876555001</v>
      </c>
      <c r="EF46" s="5">
        <v>0.37692458227428999</v>
      </c>
      <c r="EG46" s="6">
        <v>0.11890404154810801</v>
      </c>
      <c r="EH46" s="5">
        <v>0.215612474610171</v>
      </c>
      <c r="EI46" s="6">
        <v>6.68227409383267E-2</v>
      </c>
      <c r="EJ46" s="5">
        <v>0.32050899452089698</v>
      </c>
      <c r="EK46" s="6">
        <v>3.0307665910207698E-2</v>
      </c>
      <c r="EL46" s="5">
        <v>0.28976332331816601</v>
      </c>
      <c r="EM46" s="6">
        <v>3.6937027063890002E-2</v>
      </c>
      <c r="EN46" s="5">
        <v>0.86537947420652495</v>
      </c>
      <c r="EO46" s="6">
        <v>0.180205185641856</v>
      </c>
      <c r="EP46" s="5">
        <v>0.51952524918718002</v>
      </c>
      <c r="EQ46" s="6">
        <v>5.7276293220918401E-2</v>
      </c>
      <c r="ER46" s="5">
        <v>0.370970475007384</v>
      </c>
      <c r="ES46" s="6">
        <v>6.0715924620218402E-2</v>
      </c>
      <c r="ET46" s="5">
        <v>0.46080143714926702</v>
      </c>
      <c r="EU46" s="6">
        <v>0.10957780250716601</v>
      </c>
      <c r="EV46" s="5">
        <v>0.62758037011482504</v>
      </c>
      <c r="EW46" s="6">
        <v>0.104704056010269</v>
      </c>
      <c r="EX46" s="5">
        <v>0.722101035444905</v>
      </c>
      <c r="EY46" s="6">
        <v>0.250410658195103</v>
      </c>
      <c r="EZ46" s="5">
        <v>0.44518265986373701</v>
      </c>
      <c r="FA46" s="6">
        <v>3.8194149279650598E-2</v>
      </c>
      <c r="FB46" s="5">
        <v>0.78398562689182005</v>
      </c>
      <c r="FC46" s="6">
        <v>0.13010001378646999</v>
      </c>
      <c r="FD46" s="5">
        <v>0.72610871553448197</v>
      </c>
      <c r="FE46" s="6">
        <v>0.389238301074399</v>
      </c>
      <c r="FF46" s="5">
        <v>1.0135301914211099</v>
      </c>
      <c r="FG46" s="6">
        <v>0.44681143632054998</v>
      </c>
      <c r="FH46" s="5">
        <v>0.34418618564556203</v>
      </c>
      <c r="FI46" s="6">
        <v>4.1428729245861502E-2</v>
      </c>
      <c r="FJ46" s="5">
        <v>0.97221117567412996</v>
      </c>
      <c r="FK46" s="6">
        <v>0.39891773579282902</v>
      </c>
      <c r="FL46" s="5">
        <v>0.207598592351947</v>
      </c>
      <c r="FM46" s="6">
        <v>0.106148136007526</v>
      </c>
      <c r="FN46" s="5">
        <v>0.33981901356029598</v>
      </c>
      <c r="FO46" s="6">
        <v>0.14202663821447201</v>
      </c>
      <c r="FP46" s="5">
        <v>0.31300694831895398</v>
      </c>
      <c r="FQ46" s="6">
        <v>0.12181281735692299</v>
      </c>
      <c r="FR46" s="5">
        <v>0.82827206006927001</v>
      </c>
      <c r="FS46" s="6">
        <v>0.31210641374619902</v>
      </c>
      <c r="FT46" s="5">
        <v>0.378073737502859</v>
      </c>
      <c r="FU46" s="6">
        <v>0.12198204422353599</v>
      </c>
      <c r="FV46" s="5">
        <v>0.51596014381468602</v>
      </c>
      <c r="FW46" s="6">
        <v>0.188344810793868</v>
      </c>
      <c r="FX46" s="5">
        <v>0.54707002350038803</v>
      </c>
      <c r="FY46" s="6">
        <v>0.130436054533905</v>
      </c>
      <c r="FZ46" s="5">
        <v>1.28006155206032</v>
      </c>
      <c r="GA46" s="6">
        <v>0.52797461488554898</v>
      </c>
      <c r="GB46" s="5">
        <v>1.13654885655765</v>
      </c>
      <c r="GC46" s="6">
        <v>0.29293502097326202</v>
      </c>
      <c r="GD46" s="5">
        <v>0.97339453971122802</v>
      </c>
      <c r="GE46" s="6">
        <v>0.243258267055494</v>
      </c>
      <c r="GF46" s="5">
        <v>-0.65722073705258199</v>
      </c>
      <c r="GG46" s="6">
        <v>0.47581841837539302</v>
      </c>
      <c r="GH46" s="5">
        <v>1.1867522184236601</v>
      </c>
      <c r="GI46" s="6">
        <v>0.32157298364148401</v>
      </c>
      <c r="GJ46" s="5">
        <v>0.74811003277515897</v>
      </c>
      <c r="GK46" s="6">
        <v>0.187543839928657</v>
      </c>
      <c r="GL46" s="5">
        <v>0.88928839429790896</v>
      </c>
      <c r="GM46" s="6">
        <v>0.14772650968405099</v>
      </c>
      <c r="GN46" s="5">
        <v>1.1609562330079299</v>
      </c>
      <c r="GO46" s="6">
        <v>0.38420685505961499</v>
      </c>
      <c r="GP46" s="5">
        <v>0.89373538690024501</v>
      </c>
      <c r="GQ46" s="6">
        <v>8.0166718849469507E-2</v>
      </c>
      <c r="GR46" s="5">
        <v>0.86660501525992595</v>
      </c>
      <c r="GS46" s="6">
        <v>0.14821863795590101</v>
      </c>
      <c r="GT46" s="5">
        <v>0.75224664688280796</v>
      </c>
      <c r="GU46" s="6">
        <v>0.50273429895919897</v>
      </c>
      <c r="GV46" s="5">
        <v>0.59771863367359901</v>
      </c>
      <c r="GW46" s="6">
        <v>0.101972093338804</v>
      </c>
      <c r="GX46" s="5">
        <v>0.46978029858911402</v>
      </c>
      <c r="GY46" s="6">
        <v>0.181602723047185</v>
      </c>
      <c r="GZ46" s="5">
        <v>0.34476379900606702</v>
      </c>
      <c r="HA46" s="6">
        <v>0.14149956448283599</v>
      </c>
      <c r="HB46" s="5">
        <v>0.93492589741968501</v>
      </c>
      <c r="HC46" s="6">
        <v>0.10571249690640901</v>
      </c>
      <c r="HD46" s="5">
        <v>0.77145332357269003</v>
      </c>
      <c r="HE46" s="6">
        <v>9.0219532975805497E-2</v>
      </c>
      <c r="HF46" s="5">
        <v>0.109338212324866</v>
      </c>
      <c r="HG46" s="6">
        <v>0.26156993237710102</v>
      </c>
      <c r="HH46" s="5">
        <v>0.53117013707557204</v>
      </c>
      <c r="HI46" s="6">
        <v>0.144134141484768</v>
      </c>
      <c r="HJ46" s="5">
        <v>1.2549020794318999</v>
      </c>
      <c r="HK46" s="6">
        <v>0.256917679799474</v>
      </c>
      <c r="HL46" s="5">
        <v>0.43279105519915201</v>
      </c>
      <c r="HM46" s="6">
        <v>9.8975912425808998E-2</v>
      </c>
      <c r="HN46" s="5">
        <v>0.605052068232239</v>
      </c>
      <c r="HO46" s="6">
        <v>0.123838244689396</v>
      </c>
      <c r="HP46" s="5">
        <v>0.50539569315709998</v>
      </c>
      <c r="HQ46" s="6">
        <v>6.3527000114422194E-2</v>
      </c>
      <c r="HR46" s="5">
        <v>0.80755739187592901</v>
      </c>
      <c r="HS46" s="6">
        <v>0.24593241197770799</v>
      </c>
      <c r="HT46" s="5">
        <v>0.77735260223492297</v>
      </c>
      <c r="HU46" s="6">
        <v>0.27107442739339599</v>
      </c>
      <c r="HV46" s="5">
        <v>0.86872221893578905</v>
      </c>
      <c r="HW46" s="6">
        <v>0.44957496121080398</v>
      </c>
      <c r="HX46" s="5">
        <v>0</v>
      </c>
      <c r="HY46" s="6">
        <v>0</v>
      </c>
      <c r="HZ46" s="5">
        <v>-0.62987720726004304</v>
      </c>
      <c r="IA46" s="6">
        <v>0.99000144987965499</v>
      </c>
      <c r="IB46" s="5">
        <v>5.6409936058189096</v>
      </c>
      <c r="IC46" s="6">
        <v>0.94279909750970903</v>
      </c>
      <c r="ID46" s="5">
        <v>0.42866589975417002</v>
      </c>
      <c r="IE46" s="6">
        <v>9.86974343259715E-2</v>
      </c>
      <c r="IF46" s="5">
        <v>0.369509963251062</v>
      </c>
      <c r="IG46" s="6">
        <v>0.16147778243209901</v>
      </c>
      <c r="IH46" s="5">
        <v>0.46276701590272001</v>
      </c>
      <c r="II46" s="6">
        <v>0.164627652743117</v>
      </c>
      <c r="IJ46" s="5">
        <v>1.1653046471545601</v>
      </c>
      <c r="IK46" s="6">
        <v>0.24705302829928</v>
      </c>
      <c r="IL46" s="5">
        <v>0.30537943642929799</v>
      </c>
      <c r="IM46" s="6">
        <v>0.65804830201804498</v>
      </c>
      <c r="IN46" s="5">
        <v>0.98140134480612895</v>
      </c>
      <c r="IO46" s="6">
        <v>0.23714538139225799</v>
      </c>
      <c r="IP46" s="5">
        <v>1.06041311785498</v>
      </c>
      <c r="IQ46" s="6">
        <v>0.33533920241677201</v>
      </c>
      <c r="IR46" s="5">
        <v>0.56918934229949902</v>
      </c>
      <c r="IS46" s="6">
        <v>0.200733130730777</v>
      </c>
      <c r="IT46" s="5">
        <v>-0.113737260964277</v>
      </c>
      <c r="IU46" s="6">
        <v>0.30481273136700099</v>
      </c>
      <c r="IV46" s="5">
        <v>1.11994531472285</v>
      </c>
      <c r="IW46" s="6">
        <v>0.65718432541607896</v>
      </c>
      <c r="IX46" s="5">
        <v>0</v>
      </c>
      <c r="IY46" s="6">
        <v>0</v>
      </c>
      <c r="IZ46" s="5">
        <v>0</v>
      </c>
      <c r="JA46" s="6">
        <v>0</v>
      </c>
      <c r="JB46" s="5">
        <v>0</v>
      </c>
      <c r="JC46" s="6">
        <v>0</v>
      </c>
      <c r="JD46" s="5">
        <v>1.58546204228011</v>
      </c>
      <c r="JE46" s="6">
        <v>0.74873130176913205</v>
      </c>
      <c r="JF46" s="5">
        <v>0.59203132307817397</v>
      </c>
      <c r="JG46" s="6">
        <v>6.7721295597385295E-2</v>
      </c>
      <c r="JH46" s="5">
        <v>0.734215457269498</v>
      </c>
      <c r="JI46" s="6">
        <v>0.34203729144530698</v>
      </c>
      <c r="JJ46" s="5">
        <v>1.03298820246934</v>
      </c>
      <c r="JK46" s="6">
        <v>0.29771180314670498</v>
      </c>
      <c r="JL46" s="5">
        <v>1.1360994420180199</v>
      </c>
      <c r="JM46" s="6">
        <v>0.20354589953323601</v>
      </c>
      <c r="JN46" s="5">
        <v>0.52843929681502599</v>
      </c>
      <c r="JO46" s="6">
        <v>0.11206629931257001</v>
      </c>
      <c r="JP46" s="5">
        <v>0.25931615570524802</v>
      </c>
      <c r="JQ46" s="6">
        <v>9.6026488644195801E-2</v>
      </c>
      <c r="JR46" s="5">
        <v>0.51828407173302105</v>
      </c>
      <c r="JS46" s="6">
        <v>0.187470179996194</v>
      </c>
      <c r="JT46" s="5">
        <v>0.91701904441737503</v>
      </c>
      <c r="JU46" s="6">
        <v>0.55501897161930303</v>
      </c>
      <c r="JV46" s="5">
        <v>0.10450696835161601</v>
      </c>
      <c r="JW46" s="6">
        <v>0.47419588877036201</v>
      </c>
      <c r="JX46" s="5">
        <v>0.72725332215965099</v>
      </c>
      <c r="JY46" s="6">
        <v>6.6588081281267295E-2</v>
      </c>
      <c r="JZ46" s="5">
        <v>0.92520317246871897</v>
      </c>
      <c r="KA46" s="6">
        <v>8.8310356991846903E-2</v>
      </c>
      <c r="KB46" s="5">
        <v>0.66866289044075</v>
      </c>
      <c r="KC46" s="6">
        <v>0.154315920552203</v>
      </c>
      <c r="KD46" s="5">
        <v>0.54892308242541599</v>
      </c>
      <c r="KE46" s="6">
        <v>0.523497100595256</v>
      </c>
      <c r="KF46" s="5">
        <v>0.25785087690172898</v>
      </c>
      <c r="KG46" s="6">
        <v>0.25724751225291098</v>
      </c>
      <c r="KH46" s="5">
        <v>0.509193940276083</v>
      </c>
      <c r="KI46" s="6">
        <v>0.181238292634406</v>
      </c>
      <c r="KJ46" s="5">
        <v>0.295543935815062</v>
      </c>
      <c r="KK46" s="6">
        <v>0.31642940493917698</v>
      </c>
      <c r="KL46" s="5">
        <v>0.87995635206506695</v>
      </c>
      <c r="KM46" s="6">
        <v>0.29650315836690999</v>
      </c>
      <c r="KN46" s="5">
        <v>0.31555095290748297</v>
      </c>
      <c r="KO46" s="6">
        <v>0.57427126833721698</v>
      </c>
      <c r="KP46" s="5">
        <v>0.47778465878382798</v>
      </c>
      <c r="KQ46" s="6">
        <v>0.18007676337932099</v>
      </c>
      <c r="KR46" s="5">
        <v>1.2653139841994201</v>
      </c>
      <c r="KS46" s="6">
        <v>0.368334778320207</v>
      </c>
      <c r="KT46" s="5">
        <v>0.80857117733721195</v>
      </c>
      <c r="KU46" s="6">
        <v>0.268149333380368</v>
      </c>
      <c r="KV46" s="5">
        <v>0.68913719741655</v>
      </c>
      <c r="KW46" s="6">
        <v>0.25398089890928199</v>
      </c>
      <c r="KX46" s="5">
        <v>-2.3195768805563399E-2</v>
      </c>
      <c r="KY46" s="6">
        <v>0.71732161162204</v>
      </c>
      <c r="KZ46" s="5">
        <v>0.77041554849368099</v>
      </c>
      <c r="LA46" s="6">
        <v>0.18452370631436901</v>
      </c>
      <c r="LB46" s="5">
        <v>0.944572746410412</v>
      </c>
      <c r="LC46" s="6">
        <v>0.27320113812169</v>
      </c>
      <c r="LD46" s="5">
        <v>0.401542513479685</v>
      </c>
      <c r="LE46" s="6">
        <v>7.3489449546595698E-2</v>
      </c>
    </row>
    <row r="47" spans="1:317" x14ac:dyDescent="0.25">
      <c r="A47" s="1" t="s">
        <v>358</v>
      </c>
      <c r="B47" s="5">
        <v>0</v>
      </c>
      <c r="C47" s="6">
        <v>0</v>
      </c>
      <c r="D47" s="5">
        <v>0</v>
      </c>
      <c r="E47" s="6">
        <v>0</v>
      </c>
      <c r="F47" s="5">
        <v>0</v>
      </c>
      <c r="G47" s="6">
        <v>0</v>
      </c>
      <c r="H47" s="5">
        <v>0</v>
      </c>
      <c r="I47" s="6">
        <v>0</v>
      </c>
      <c r="J47" s="5">
        <v>0</v>
      </c>
      <c r="K47" s="6">
        <v>0</v>
      </c>
      <c r="L47" s="5">
        <v>0</v>
      </c>
      <c r="M47" s="6">
        <v>0</v>
      </c>
      <c r="N47" s="5">
        <v>0</v>
      </c>
      <c r="O47" s="6">
        <v>0</v>
      </c>
      <c r="P47" s="5">
        <v>0</v>
      </c>
      <c r="Q47" s="6">
        <v>0</v>
      </c>
      <c r="R47" s="5">
        <v>0</v>
      </c>
      <c r="S47" s="6">
        <v>0</v>
      </c>
      <c r="T47" s="5">
        <v>0</v>
      </c>
      <c r="U47" s="6">
        <v>0</v>
      </c>
      <c r="V47" s="5">
        <v>0</v>
      </c>
      <c r="W47" s="6">
        <v>0</v>
      </c>
      <c r="X47" s="5">
        <v>0</v>
      </c>
      <c r="Y47" s="6">
        <v>0</v>
      </c>
      <c r="Z47" s="5">
        <v>0</v>
      </c>
      <c r="AA47" s="6">
        <v>0</v>
      </c>
      <c r="AB47" s="5">
        <v>0</v>
      </c>
      <c r="AC47" s="6">
        <v>0</v>
      </c>
      <c r="AD47" s="5">
        <v>0</v>
      </c>
      <c r="AE47" s="6">
        <v>0</v>
      </c>
      <c r="AF47" s="5">
        <v>0</v>
      </c>
      <c r="AG47" s="6">
        <v>0</v>
      </c>
      <c r="AH47" s="5">
        <v>0</v>
      </c>
      <c r="AI47" s="6">
        <v>0</v>
      </c>
      <c r="AJ47" s="5">
        <v>0</v>
      </c>
      <c r="AK47" s="6">
        <v>0</v>
      </c>
      <c r="AL47" s="5">
        <v>0</v>
      </c>
      <c r="AM47" s="6">
        <v>0</v>
      </c>
      <c r="AN47" s="5">
        <v>0</v>
      </c>
      <c r="AO47" s="6">
        <v>0</v>
      </c>
      <c r="AP47" s="5">
        <v>0</v>
      </c>
      <c r="AQ47" s="6">
        <v>0</v>
      </c>
      <c r="AR47" s="5">
        <v>0</v>
      </c>
      <c r="AS47" s="6">
        <v>0</v>
      </c>
      <c r="AT47" s="5">
        <v>0</v>
      </c>
      <c r="AU47" s="6">
        <v>0</v>
      </c>
      <c r="AV47" s="5">
        <v>0</v>
      </c>
      <c r="AW47" s="6">
        <v>0</v>
      </c>
      <c r="AX47" s="5">
        <v>0</v>
      </c>
      <c r="AY47" s="6">
        <v>0</v>
      </c>
      <c r="AZ47" s="5">
        <v>0</v>
      </c>
      <c r="BA47" s="6">
        <v>0</v>
      </c>
      <c r="BB47" s="5">
        <v>0</v>
      </c>
      <c r="BC47" s="6">
        <v>0</v>
      </c>
      <c r="BD47" s="5">
        <v>0</v>
      </c>
      <c r="BE47" s="6">
        <v>0</v>
      </c>
      <c r="BF47" s="5">
        <v>0</v>
      </c>
      <c r="BG47" s="6">
        <v>0</v>
      </c>
      <c r="BH47" s="5">
        <v>0</v>
      </c>
      <c r="BI47" s="6">
        <v>0</v>
      </c>
      <c r="BJ47" s="5">
        <v>0</v>
      </c>
      <c r="BK47" s="6">
        <v>0</v>
      </c>
      <c r="BL47" s="5">
        <v>0</v>
      </c>
      <c r="BM47" s="6">
        <v>0</v>
      </c>
      <c r="BN47" s="5">
        <v>0</v>
      </c>
      <c r="BO47" s="6">
        <v>0</v>
      </c>
      <c r="BP47" s="5">
        <v>0</v>
      </c>
      <c r="BQ47" s="6">
        <v>0</v>
      </c>
      <c r="BR47" s="5">
        <v>0</v>
      </c>
      <c r="BS47" s="6">
        <v>0</v>
      </c>
      <c r="BT47" s="5">
        <v>0</v>
      </c>
      <c r="BU47" s="6">
        <v>0</v>
      </c>
      <c r="BV47" s="5">
        <v>0</v>
      </c>
      <c r="BW47" s="6">
        <v>0</v>
      </c>
      <c r="BX47" s="5">
        <v>0</v>
      </c>
      <c r="BY47" s="6">
        <v>0</v>
      </c>
      <c r="BZ47" s="5">
        <v>0</v>
      </c>
      <c r="CA47" s="6">
        <v>0</v>
      </c>
      <c r="CB47" s="5">
        <v>0</v>
      </c>
      <c r="CC47" s="6">
        <v>0</v>
      </c>
      <c r="CD47" s="5">
        <v>0</v>
      </c>
      <c r="CE47" s="6">
        <v>0</v>
      </c>
      <c r="CF47" s="5">
        <v>0</v>
      </c>
      <c r="CG47" s="6">
        <v>0</v>
      </c>
      <c r="CH47" s="5">
        <v>0</v>
      </c>
      <c r="CI47" s="6">
        <v>0</v>
      </c>
      <c r="CJ47" s="5">
        <v>0</v>
      </c>
      <c r="CK47" s="6">
        <v>0</v>
      </c>
      <c r="CL47" s="5">
        <v>0</v>
      </c>
      <c r="CM47" s="6">
        <v>0</v>
      </c>
      <c r="CN47" s="5">
        <v>0</v>
      </c>
      <c r="CO47" s="6">
        <v>0</v>
      </c>
      <c r="CP47" s="5">
        <v>0</v>
      </c>
      <c r="CQ47" s="6">
        <v>0</v>
      </c>
      <c r="CR47" s="5">
        <v>0</v>
      </c>
      <c r="CS47" s="6">
        <v>0</v>
      </c>
      <c r="CT47" s="5">
        <v>0</v>
      </c>
      <c r="CU47" s="6">
        <v>0</v>
      </c>
      <c r="CV47" s="5">
        <v>0</v>
      </c>
      <c r="CW47" s="6">
        <v>0</v>
      </c>
      <c r="CX47" s="5">
        <v>0</v>
      </c>
      <c r="CY47" s="6">
        <v>0</v>
      </c>
      <c r="CZ47" s="5">
        <v>0</v>
      </c>
      <c r="DA47" s="6">
        <v>0</v>
      </c>
      <c r="DB47" s="5">
        <v>0</v>
      </c>
      <c r="DC47" s="6">
        <v>0</v>
      </c>
      <c r="DD47" s="5">
        <v>0</v>
      </c>
      <c r="DE47" s="6">
        <v>0</v>
      </c>
      <c r="DF47" s="5">
        <v>0</v>
      </c>
      <c r="DG47" s="6">
        <v>0</v>
      </c>
      <c r="DH47" s="5">
        <v>0</v>
      </c>
      <c r="DI47" s="6">
        <v>0</v>
      </c>
      <c r="DJ47" s="5">
        <v>0</v>
      </c>
      <c r="DK47" s="6">
        <v>0</v>
      </c>
      <c r="DL47" s="5">
        <v>0</v>
      </c>
      <c r="DM47" s="6">
        <v>0</v>
      </c>
      <c r="DN47" s="5">
        <v>0</v>
      </c>
      <c r="DO47" s="6">
        <v>0</v>
      </c>
      <c r="DP47" s="5">
        <v>0</v>
      </c>
      <c r="DQ47" s="6">
        <v>0</v>
      </c>
      <c r="DR47" s="5">
        <v>0</v>
      </c>
      <c r="DS47" s="6">
        <v>0</v>
      </c>
      <c r="DT47" s="5">
        <v>0</v>
      </c>
      <c r="DU47" s="6">
        <v>0</v>
      </c>
      <c r="DV47" s="5">
        <v>0</v>
      </c>
      <c r="DW47" s="6">
        <v>0</v>
      </c>
      <c r="DX47" s="5">
        <v>0</v>
      </c>
      <c r="DY47" s="6">
        <v>0</v>
      </c>
      <c r="DZ47" s="5">
        <v>0</v>
      </c>
      <c r="EA47" s="6">
        <v>0</v>
      </c>
      <c r="EB47" s="5">
        <v>0</v>
      </c>
      <c r="EC47" s="6">
        <v>0</v>
      </c>
      <c r="ED47" s="5">
        <v>0</v>
      </c>
      <c r="EE47" s="6">
        <v>0</v>
      </c>
      <c r="EF47" s="5">
        <v>0</v>
      </c>
      <c r="EG47" s="6">
        <v>0</v>
      </c>
      <c r="EH47" s="5">
        <v>0</v>
      </c>
      <c r="EI47" s="6">
        <v>0</v>
      </c>
      <c r="EJ47" s="5">
        <v>0</v>
      </c>
      <c r="EK47" s="6">
        <v>0</v>
      </c>
      <c r="EL47" s="5">
        <v>0</v>
      </c>
      <c r="EM47" s="6">
        <v>0</v>
      </c>
      <c r="EN47" s="5">
        <v>0</v>
      </c>
      <c r="EO47" s="6">
        <v>0</v>
      </c>
      <c r="EP47" s="5">
        <v>0</v>
      </c>
      <c r="EQ47" s="6">
        <v>0</v>
      </c>
      <c r="ER47" s="5">
        <v>0</v>
      </c>
      <c r="ES47" s="6">
        <v>0</v>
      </c>
      <c r="ET47" s="5">
        <v>0</v>
      </c>
      <c r="EU47" s="6">
        <v>0</v>
      </c>
      <c r="EV47" s="5">
        <v>0</v>
      </c>
      <c r="EW47" s="6">
        <v>0</v>
      </c>
      <c r="EX47" s="5">
        <v>0</v>
      </c>
      <c r="EY47" s="6">
        <v>0</v>
      </c>
      <c r="EZ47" s="5">
        <v>0</v>
      </c>
      <c r="FA47" s="6">
        <v>0</v>
      </c>
      <c r="FB47" s="5">
        <v>0</v>
      </c>
      <c r="FC47" s="6">
        <v>0</v>
      </c>
      <c r="FD47" s="5">
        <v>0</v>
      </c>
      <c r="FE47" s="6">
        <v>0</v>
      </c>
      <c r="FF47" s="5">
        <v>0</v>
      </c>
      <c r="FG47" s="6">
        <v>0</v>
      </c>
      <c r="FH47" s="5">
        <v>0</v>
      </c>
      <c r="FI47" s="6">
        <v>0</v>
      </c>
      <c r="FJ47" s="5">
        <v>0</v>
      </c>
      <c r="FK47" s="6">
        <v>0</v>
      </c>
      <c r="FL47" s="5">
        <v>0</v>
      </c>
      <c r="FM47" s="6">
        <v>0</v>
      </c>
      <c r="FN47" s="5">
        <v>0</v>
      </c>
      <c r="FO47" s="6">
        <v>0</v>
      </c>
      <c r="FP47" s="5">
        <v>0</v>
      </c>
      <c r="FQ47" s="6">
        <v>0</v>
      </c>
      <c r="FR47" s="5">
        <v>0</v>
      </c>
      <c r="FS47" s="6">
        <v>0</v>
      </c>
      <c r="FT47" s="5">
        <v>0</v>
      </c>
      <c r="FU47" s="6">
        <v>0</v>
      </c>
      <c r="FV47" s="5">
        <v>0</v>
      </c>
      <c r="FW47" s="6">
        <v>0</v>
      </c>
      <c r="FX47" s="5">
        <v>0</v>
      </c>
      <c r="FY47" s="6">
        <v>0</v>
      </c>
      <c r="FZ47" s="5">
        <v>0</v>
      </c>
      <c r="GA47" s="6">
        <v>0</v>
      </c>
      <c r="GB47" s="5">
        <v>0</v>
      </c>
      <c r="GC47" s="6">
        <v>0</v>
      </c>
      <c r="GD47" s="5">
        <v>0</v>
      </c>
      <c r="GE47" s="6">
        <v>0</v>
      </c>
      <c r="GF47" s="5">
        <v>0</v>
      </c>
      <c r="GG47" s="6">
        <v>0</v>
      </c>
      <c r="GH47" s="5">
        <v>0</v>
      </c>
      <c r="GI47" s="6">
        <v>0</v>
      </c>
      <c r="GJ47" s="5">
        <v>0</v>
      </c>
      <c r="GK47" s="6">
        <v>0</v>
      </c>
      <c r="GL47" s="5">
        <v>0</v>
      </c>
      <c r="GM47" s="6">
        <v>0</v>
      </c>
      <c r="GN47" s="5">
        <v>0</v>
      </c>
      <c r="GO47" s="6">
        <v>0</v>
      </c>
      <c r="GP47" s="5">
        <v>0</v>
      </c>
      <c r="GQ47" s="6">
        <v>0</v>
      </c>
      <c r="GR47" s="5">
        <v>0</v>
      </c>
      <c r="GS47" s="6">
        <v>0</v>
      </c>
      <c r="GT47" s="5">
        <v>0</v>
      </c>
      <c r="GU47" s="6">
        <v>0</v>
      </c>
      <c r="GV47" s="5">
        <v>0</v>
      </c>
      <c r="GW47" s="6">
        <v>0</v>
      </c>
      <c r="GX47" s="5">
        <v>0</v>
      </c>
      <c r="GY47" s="6">
        <v>0</v>
      </c>
      <c r="GZ47" s="5">
        <v>0</v>
      </c>
      <c r="HA47" s="6">
        <v>0</v>
      </c>
      <c r="HB47" s="5">
        <v>0</v>
      </c>
      <c r="HC47" s="6">
        <v>0</v>
      </c>
      <c r="HD47" s="5">
        <v>0</v>
      </c>
      <c r="HE47" s="6">
        <v>0</v>
      </c>
      <c r="HF47" s="5">
        <v>0</v>
      </c>
      <c r="HG47" s="6">
        <v>0</v>
      </c>
      <c r="HH47" s="5">
        <v>0</v>
      </c>
      <c r="HI47" s="6">
        <v>0</v>
      </c>
      <c r="HJ47" s="5">
        <v>0</v>
      </c>
      <c r="HK47" s="6">
        <v>0</v>
      </c>
      <c r="HL47" s="5">
        <v>0</v>
      </c>
      <c r="HM47" s="6">
        <v>0</v>
      </c>
      <c r="HN47" s="5">
        <v>0</v>
      </c>
      <c r="HO47" s="6">
        <v>0</v>
      </c>
      <c r="HP47" s="5">
        <v>0</v>
      </c>
      <c r="HQ47" s="6">
        <v>0</v>
      </c>
      <c r="HR47" s="5">
        <v>0</v>
      </c>
      <c r="HS47" s="6">
        <v>0</v>
      </c>
      <c r="HT47" s="5">
        <v>0</v>
      </c>
      <c r="HU47" s="6">
        <v>0</v>
      </c>
      <c r="HV47" s="5">
        <v>0</v>
      </c>
      <c r="HW47" s="6">
        <v>0</v>
      </c>
      <c r="HX47" s="5">
        <v>0</v>
      </c>
      <c r="HY47" s="6">
        <v>0</v>
      </c>
      <c r="HZ47" s="5">
        <v>0</v>
      </c>
      <c r="IA47" s="6">
        <v>0</v>
      </c>
      <c r="IB47" s="5">
        <v>0</v>
      </c>
      <c r="IC47" s="6">
        <v>0</v>
      </c>
      <c r="ID47" s="5">
        <v>0</v>
      </c>
      <c r="IE47" s="6">
        <v>0</v>
      </c>
      <c r="IF47" s="5">
        <v>0</v>
      </c>
      <c r="IG47" s="6">
        <v>0</v>
      </c>
      <c r="IH47" s="5">
        <v>0</v>
      </c>
      <c r="II47" s="6">
        <v>0</v>
      </c>
      <c r="IJ47" s="5">
        <v>0</v>
      </c>
      <c r="IK47" s="6">
        <v>0</v>
      </c>
      <c r="IL47" s="5">
        <v>0</v>
      </c>
      <c r="IM47" s="6">
        <v>0</v>
      </c>
      <c r="IN47" s="5">
        <v>0</v>
      </c>
      <c r="IO47" s="6">
        <v>0</v>
      </c>
      <c r="IP47" s="5">
        <v>0</v>
      </c>
      <c r="IQ47" s="6">
        <v>0</v>
      </c>
      <c r="IR47" s="5">
        <v>0</v>
      </c>
      <c r="IS47" s="6">
        <v>0</v>
      </c>
      <c r="IT47" s="5">
        <v>0</v>
      </c>
      <c r="IU47" s="6">
        <v>0</v>
      </c>
      <c r="IV47" s="5">
        <v>0</v>
      </c>
      <c r="IW47" s="6">
        <v>0</v>
      </c>
      <c r="IX47" s="5">
        <v>0</v>
      </c>
      <c r="IY47" s="6">
        <v>0</v>
      </c>
      <c r="IZ47" s="5">
        <v>0</v>
      </c>
      <c r="JA47" s="6">
        <v>0</v>
      </c>
      <c r="JB47" s="5">
        <v>0</v>
      </c>
      <c r="JC47" s="6">
        <v>0</v>
      </c>
      <c r="JD47" s="5">
        <v>0</v>
      </c>
      <c r="JE47" s="6">
        <v>0</v>
      </c>
      <c r="JF47" s="5">
        <v>0</v>
      </c>
      <c r="JG47" s="6">
        <v>0</v>
      </c>
      <c r="JH47" s="5">
        <v>0</v>
      </c>
      <c r="JI47" s="6">
        <v>0</v>
      </c>
      <c r="JJ47" s="5">
        <v>0</v>
      </c>
      <c r="JK47" s="6">
        <v>0</v>
      </c>
      <c r="JL47" s="5">
        <v>0</v>
      </c>
      <c r="JM47" s="6">
        <v>0</v>
      </c>
      <c r="JN47" s="5">
        <v>0</v>
      </c>
      <c r="JO47" s="6">
        <v>0</v>
      </c>
      <c r="JP47" s="5">
        <v>0</v>
      </c>
      <c r="JQ47" s="6">
        <v>0</v>
      </c>
      <c r="JR47" s="5">
        <v>0</v>
      </c>
      <c r="JS47" s="6">
        <v>0</v>
      </c>
      <c r="JT47" s="5">
        <v>0</v>
      </c>
      <c r="JU47" s="6">
        <v>0</v>
      </c>
      <c r="JV47" s="5">
        <v>0</v>
      </c>
      <c r="JW47" s="6">
        <v>0</v>
      </c>
      <c r="JX47" s="5">
        <v>0</v>
      </c>
      <c r="JY47" s="6">
        <v>0</v>
      </c>
      <c r="JZ47" s="5">
        <v>0</v>
      </c>
      <c r="KA47" s="6">
        <v>0</v>
      </c>
      <c r="KB47" s="5">
        <v>0</v>
      </c>
      <c r="KC47" s="6">
        <v>0</v>
      </c>
      <c r="KD47" s="5">
        <v>0</v>
      </c>
      <c r="KE47" s="6">
        <v>0</v>
      </c>
      <c r="KF47" s="5">
        <v>0</v>
      </c>
      <c r="KG47" s="6">
        <v>0</v>
      </c>
      <c r="KH47" s="5">
        <v>0</v>
      </c>
      <c r="KI47" s="6">
        <v>0</v>
      </c>
      <c r="KJ47" s="5">
        <v>0</v>
      </c>
      <c r="KK47" s="6">
        <v>0</v>
      </c>
      <c r="KL47" s="5">
        <v>0</v>
      </c>
      <c r="KM47" s="6">
        <v>0</v>
      </c>
      <c r="KN47" s="5">
        <v>0</v>
      </c>
      <c r="KO47" s="6">
        <v>0</v>
      </c>
      <c r="KP47" s="5">
        <v>0</v>
      </c>
      <c r="KQ47" s="6">
        <v>0</v>
      </c>
      <c r="KR47" s="5">
        <v>0</v>
      </c>
      <c r="KS47" s="6">
        <v>0</v>
      </c>
      <c r="KT47" s="5">
        <v>0</v>
      </c>
      <c r="KU47" s="6">
        <v>0</v>
      </c>
      <c r="KV47" s="5">
        <v>0</v>
      </c>
      <c r="KW47" s="6">
        <v>0</v>
      </c>
      <c r="KX47" s="5">
        <v>0</v>
      </c>
      <c r="KY47" s="6">
        <v>0</v>
      </c>
      <c r="KZ47" s="5">
        <v>0</v>
      </c>
      <c r="LA47" s="6">
        <v>0</v>
      </c>
      <c r="LB47" s="5">
        <v>0</v>
      </c>
      <c r="LC47" s="6">
        <v>0</v>
      </c>
      <c r="LD47" s="5">
        <v>0</v>
      </c>
      <c r="LE47" s="6">
        <v>0</v>
      </c>
    </row>
    <row r="48" spans="1:317" x14ac:dyDescent="0.25">
      <c r="A48" s="1" t="s">
        <v>359</v>
      </c>
      <c r="B48" s="5">
        <v>0</v>
      </c>
      <c r="C48" s="6">
        <v>0</v>
      </c>
      <c r="D48" s="5">
        <v>0.39339619478597698</v>
      </c>
      <c r="E48" s="6">
        <v>0.11656283155118</v>
      </c>
      <c r="F48" s="5">
        <v>0.62650136026748404</v>
      </c>
      <c r="G48" s="6">
        <v>0.239385048330194</v>
      </c>
      <c r="H48" s="5">
        <v>0</v>
      </c>
      <c r="I48" s="6">
        <v>0</v>
      </c>
      <c r="J48" s="5">
        <v>0</v>
      </c>
      <c r="K48" s="6">
        <v>0</v>
      </c>
      <c r="L48" s="5">
        <v>0.141992659886683</v>
      </c>
      <c r="M48" s="6">
        <v>0.40418171879301701</v>
      </c>
      <c r="N48" s="5">
        <v>1.0811856543182701</v>
      </c>
      <c r="O48" s="6">
        <v>0.40941498899815099</v>
      </c>
      <c r="P48" s="5">
        <v>0.69823581780836397</v>
      </c>
      <c r="Q48" s="6">
        <v>0.336086983347615</v>
      </c>
      <c r="R48" s="5">
        <v>0.71176936176368399</v>
      </c>
      <c r="S48" s="6">
        <v>0.38741571421291199</v>
      </c>
      <c r="T48" s="5">
        <v>1.0106868737672501</v>
      </c>
      <c r="U48" s="6">
        <v>0.237876988084436</v>
      </c>
      <c r="V48" s="5">
        <v>-1.32425272596959</v>
      </c>
      <c r="W48" s="6">
        <v>1.0283717838366599</v>
      </c>
      <c r="X48" s="5">
        <v>0</v>
      </c>
      <c r="Y48" s="6">
        <v>0</v>
      </c>
      <c r="Z48" s="5">
        <v>0.914017499332062</v>
      </c>
      <c r="AA48" s="6">
        <v>0.23522069688820799</v>
      </c>
      <c r="AB48" s="5">
        <v>-0.33174010543666799</v>
      </c>
      <c r="AC48" s="6">
        <v>0.54347031149253699</v>
      </c>
      <c r="AD48" s="5">
        <v>0.51796223080890302</v>
      </c>
      <c r="AE48" s="6">
        <v>0.11864965015444801</v>
      </c>
      <c r="AF48" s="5">
        <v>0</v>
      </c>
      <c r="AG48" s="6">
        <v>0</v>
      </c>
      <c r="AH48" s="5">
        <v>0</v>
      </c>
      <c r="AI48" s="6">
        <v>0</v>
      </c>
      <c r="AJ48" s="5">
        <v>2.2140878896504801</v>
      </c>
      <c r="AK48" s="6">
        <v>0.50892971986223101</v>
      </c>
      <c r="AL48" s="5">
        <v>0.90429593750368298</v>
      </c>
      <c r="AM48" s="6">
        <v>0.53223434841210804</v>
      </c>
      <c r="AN48" s="5">
        <v>0</v>
      </c>
      <c r="AO48" s="6">
        <v>0</v>
      </c>
      <c r="AP48" s="5">
        <v>0</v>
      </c>
      <c r="AQ48" s="6">
        <v>0</v>
      </c>
      <c r="AR48" s="5">
        <v>0</v>
      </c>
      <c r="AS48" s="6">
        <v>0</v>
      </c>
      <c r="AT48" s="5">
        <v>0.71006376947315497</v>
      </c>
      <c r="AU48" s="6">
        <v>0.418555357980679</v>
      </c>
      <c r="AV48" s="5">
        <v>0</v>
      </c>
      <c r="AW48" s="6">
        <v>0</v>
      </c>
      <c r="AX48" s="5">
        <v>0.92008989685768505</v>
      </c>
      <c r="AY48" s="6">
        <v>0.39360170431328101</v>
      </c>
      <c r="AZ48" s="5">
        <v>1.04412269195772</v>
      </c>
      <c r="BA48" s="6">
        <v>0.43925104143372401</v>
      </c>
      <c r="BB48" s="5">
        <v>1.42113114839827</v>
      </c>
      <c r="BC48" s="6">
        <v>0.202904097676571</v>
      </c>
      <c r="BD48" s="5">
        <v>0</v>
      </c>
      <c r="BE48" s="6">
        <v>0</v>
      </c>
      <c r="BF48" s="5">
        <v>0</v>
      </c>
      <c r="BG48" s="6">
        <v>0</v>
      </c>
      <c r="BH48" s="5">
        <v>0.66603312118340796</v>
      </c>
      <c r="BI48" s="6">
        <v>0.25075661470493599</v>
      </c>
      <c r="BJ48" s="5">
        <v>1.16525160013327</v>
      </c>
      <c r="BK48" s="6">
        <v>0.17756076579614899</v>
      </c>
      <c r="BL48" s="5">
        <v>0.67834003859991698</v>
      </c>
      <c r="BM48" s="6">
        <v>0.41247965791088598</v>
      </c>
      <c r="BN48" s="5">
        <v>0</v>
      </c>
      <c r="BO48" s="6">
        <v>0</v>
      </c>
      <c r="BP48" s="5">
        <v>0.84922246123807799</v>
      </c>
      <c r="BQ48" s="6">
        <v>8.8311222631404701E-2</v>
      </c>
      <c r="BR48" s="5">
        <v>0</v>
      </c>
      <c r="BS48" s="6">
        <v>0</v>
      </c>
      <c r="BT48" s="5">
        <v>0.82009858541398195</v>
      </c>
      <c r="BU48" s="6">
        <v>0.40412338908573198</v>
      </c>
      <c r="BV48" s="5">
        <v>0.83123026449980597</v>
      </c>
      <c r="BW48" s="6">
        <v>0.566030171547109</v>
      </c>
      <c r="BX48" s="5">
        <v>0.42506558300305403</v>
      </c>
      <c r="BY48" s="6">
        <v>0.39686415018650201</v>
      </c>
      <c r="BZ48" s="5">
        <v>0.99953599244531199</v>
      </c>
      <c r="CA48" s="6">
        <v>0.41147391232015101</v>
      </c>
      <c r="CB48" s="5">
        <v>0.958648662843819</v>
      </c>
      <c r="CC48" s="6">
        <v>0.25589098536613902</v>
      </c>
      <c r="CD48" s="5">
        <v>-0.57115249874253005</v>
      </c>
      <c r="CE48" s="6">
        <v>0.22400417653736701</v>
      </c>
      <c r="CF48" s="5">
        <v>0.174388890860845</v>
      </c>
      <c r="CG48" s="6">
        <v>0.20334978172444201</v>
      </c>
      <c r="CH48" s="5">
        <v>0</v>
      </c>
      <c r="CI48" s="6">
        <v>0</v>
      </c>
      <c r="CJ48" s="5">
        <v>0.59205843479806197</v>
      </c>
      <c r="CK48" s="6">
        <v>0.41369473162239401</v>
      </c>
      <c r="CL48" s="5">
        <v>1.06745740119224</v>
      </c>
      <c r="CM48" s="6">
        <v>0.24839449027792099</v>
      </c>
      <c r="CN48" s="5">
        <v>-0.73889287701454998</v>
      </c>
      <c r="CO48" s="6">
        <v>1.0213963741871901</v>
      </c>
      <c r="CP48" s="5">
        <v>0.63884922282737799</v>
      </c>
      <c r="CQ48" s="6">
        <v>0.59837431870890001</v>
      </c>
      <c r="CR48" s="5">
        <v>0.35286877581015902</v>
      </c>
      <c r="CS48" s="6">
        <v>0.168616371906953</v>
      </c>
      <c r="CT48" s="5">
        <v>0</v>
      </c>
      <c r="CU48" s="6">
        <v>0</v>
      </c>
      <c r="CV48" s="5">
        <v>-0.212884177733938</v>
      </c>
      <c r="CW48" s="6">
        <v>1.05867045937091</v>
      </c>
      <c r="CX48" s="5">
        <v>1.0930779452306001</v>
      </c>
      <c r="CY48" s="6">
        <v>0.17465148995128399</v>
      </c>
      <c r="CZ48" s="5">
        <v>-2.2497653727964102E-2</v>
      </c>
      <c r="DA48" s="6">
        <v>0.73920495641235995</v>
      </c>
      <c r="DB48" s="5">
        <v>0.69946989065875198</v>
      </c>
      <c r="DC48" s="6">
        <v>0.28567546713375902</v>
      </c>
      <c r="DD48" s="5">
        <v>0.41378964107538002</v>
      </c>
      <c r="DE48" s="6">
        <v>0.35036289361582701</v>
      </c>
      <c r="DF48" s="5">
        <v>0.39260657203646399</v>
      </c>
      <c r="DG48" s="6">
        <v>0.108027591979242</v>
      </c>
      <c r="DH48" s="5">
        <v>0.86950446064880005</v>
      </c>
      <c r="DI48" s="6">
        <v>0.35286275804274603</v>
      </c>
      <c r="DJ48" s="5">
        <v>0</v>
      </c>
      <c r="DK48" s="6">
        <v>0</v>
      </c>
      <c r="DL48" s="5">
        <v>0.32194551156708001</v>
      </c>
      <c r="DM48" s="6">
        <v>0.22159579121254599</v>
      </c>
      <c r="DN48" s="5">
        <v>0.68587998093400704</v>
      </c>
      <c r="DO48" s="6">
        <v>0.17600321538716601</v>
      </c>
      <c r="DP48" s="5">
        <v>0.73545917432531605</v>
      </c>
      <c r="DQ48" s="6">
        <v>0.16667873356540999</v>
      </c>
      <c r="DR48" s="5">
        <v>-0.82173951272622403</v>
      </c>
      <c r="DS48" s="6">
        <v>1.03408391019598</v>
      </c>
      <c r="DT48" s="5">
        <v>0.85713983423895601</v>
      </c>
      <c r="DU48" s="6">
        <v>0.10630686271772299</v>
      </c>
      <c r="DV48" s="5">
        <v>1.0234548527537799</v>
      </c>
      <c r="DW48" s="6">
        <v>0.18117526983958701</v>
      </c>
      <c r="DX48" s="5">
        <v>0</v>
      </c>
      <c r="DY48" s="6">
        <v>0</v>
      </c>
      <c r="DZ48" s="5">
        <v>0.84322769185056601</v>
      </c>
      <c r="EA48" s="6">
        <v>0.18486580988166401</v>
      </c>
      <c r="EB48" s="5">
        <v>0</v>
      </c>
      <c r="EC48" s="6">
        <v>0</v>
      </c>
      <c r="ED48" s="5">
        <v>1.2405810950189899</v>
      </c>
      <c r="EE48" s="6">
        <v>0.248371740771095</v>
      </c>
      <c r="EF48" s="5">
        <v>1.0019493592634301</v>
      </c>
      <c r="EG48" s="6">
        <v>0.21523063537304099</v>
      </c>
      <c r="EH48" s="5">
        <v>0.86264143184552999</v>
      </c>
      <c r="EI48" s="6">
        <v>9.9487678988383496E-2</v>
      </c>
      <c r="EJ48" s="5">
        <v>0.58053725138728296</v>
      </c>
      <c r="EK48" s="6">
        <v>6.9285689721150998E-2</v>
      </c>
      <c r="EL48" s="5">
        <v>0.13979308319871001</v>
      </c>
      <c r="EM48" s="6">
        <v>2.48674618853485E-2</v>
      </c>
      <c r="EN48" s="5">
        <v>0.726286639018906</v>
      </c>
      <c r="EO48" s="6">
        <v>0.13908494564158999</v>
      </c>
      <c r="EP48" s="5">
        <v>0.73622853422303303</v>
      </c>
      <c r="EQ48" s="6">
        <v>0.168692599815364</v>
      </c>
      <c r="ER48" s="5">
        <v>0.46156713184020598</v>
      </c>
      <c r="ES48" s="6">
        <v>0.135134270914295</v>
      </c>
      <c r="ET48" s="5">
        <v>0.69220353764222498</v>
      </c>
      <c r="EU48" s="6">
        <v>0.24341531879332001</v>
      </c>
      <c r="EV48" s="5">
        <v>1.1433401804155401</v>
      </c>
      <c r="EW48" s="6">
        <v>0.18909861579112699</v>
      </c>
      <c r="EX48" s="5">
        <v>-0.253186711303718</v>
      </c>
      <c r="EY48" s="6">
        <v>0.76538818122623897</v>
      </c>
      <c r="EZ48" s="5">
        <v>0.30655843768559499</v>
      </c>
      <c r="FA48" s="6">
        <v>6.54963133805017E-2</v>
      </c>
      <c r="FB48" s="5">
        <v>0.82431367130901001</v>
      </c>
      <c r="FC48" s="6">
        <v>0.211416073262917</v>
      </c>
      <c r="FD48" s="5">
        <v>0.93213133962789996</v>
      </c>
      <c r="FE48" s="6">
        <v>0.53397300484449495</v>
      </c>
      <c r="FF48" s="5">
        <v>-2.9762882426194699E-2</v>
      </c>
      <c r="FG48" s="6">
        <v>1.04859371798007</v>
      </c>
      <c r="FH48" s="5">
        <v>0.404121977473136</v>
      </c>
      <c r="FI48" s="6">
        <v>0.101027151968589</v>
      </c>
      <c r="FJ48" s="5">
        <v>-0.23476494056109301</v>
      </c>
      <c r="FK48" s="6">
        <v>1.0496291714077399</v>
      </c>
      <c r="FL48" s="5">
        <v>0.25139250198956098</v>
      </c>
      <c r="FM48" s="6">
        <v>8.78348938726152E-2</v>
      </c>
      <c r="FN48" s="5">
        <v>0.607434442174143</v>
      </c>
      <c r="FO48" s="6">
        <v>0.30355214588196</v>
      </c>
      <c r="FP48" s="5">
        <v>0.56831425782355405</v>
      </c>
      <c r="FQ48" s="6">
        <v>0.169835279324932</v>
      </c>
      <c r="FR48" s="5">
        <v>0</v>
      </c>
      <c r="FS48" s="6">
        <v>0</v>
      </c>
      <c r="FT48" s="5">
        <v>0.47443721614068401</v>
      </c>
      <c r="FU48" s="6">
        <v>0.26440114622473698</v>
      </c>
      <c r="FV48" s="5">
        <v>0.55847545312782798</v>
      </c>
      <c r="FW48" s="6">
        <v>0.36871026194671502</v>
      </c>
      <c r="FX48" s="5">
        <v>0.42562225029283202</v>
      </c>
      <c r="FY48" s="6">
        <v>0.28959223127834599</v>
      </c>
      <c r="FZ48" s="5">
        <v>0</v>
      </c>
      <c r="GA48" s="6">
        <v>0</v>
      </c>
      <c r="GB48" s="5">
        <v>0.74043443058049796</v>
      </c>
      <c r="GC48" s="6">
        <v>0.61104905559908995</v>
      </c>
      <c r="GD48" s="5">
        <v>0</v>
      </c>
      <c r="GE48" s="6">
        <v>0</v>
      </c>
      <c r="GF48" s="5">
        <v>0.464302351958709</v>
      </c>
      <c r="GG48" s="6">
        <v>0.78503428932435104</v>
      </c>
      <c r="GH48" s="5">
        <v>0</v>
      </c>
      <c r="GI48" s="6">
        <v>0</v>
      </c>
      <c r="GJ48" s="5">
        <v>0</v>
      </c>
      <c r="GK48" s="6">
        <v>0</v>
      </c>
      <c r="GL48" s="5">
        <v>1.0647514011102299</v>
      </c>
      <c r="GM48" s="6">
        <v>0.37614294442212998</v>
      </c>
      <c r="GN48" s="5">
        <v>1.3218914381612601</v>
      </c>
      <c r="GO48" s="6">
        <v>0.70516194018727996</v>
      </c>
      <c r="GP48" s="5">
        <v>0.77239820667888304</v>
      </c>
      <c r="GQ48" s="6">
        <v>0.18279342075218699</v>
      </c>
      <c r="GR48" s="5">
        <v>0.11329502612596599</v>
      </c>
      <c r="GS48" s="6">
        <v>0.40333923762702001</v>
      </c>
      <c r="GT48" s="5">
        <v>0</v>
      </c>
      <c r="GU48" s="6">
        <v>0</v>
      </c>
      <c r="GV48" s="5">
        <v>0.64406000394721596</v>
      </c>
      <c r="GW48" s="6">
        <v>0.217001652148262</v>
      </c>
      <c r="GX48" s="5">
        <v>-7.2936921149218695E-2</v>
      </c>
      <c r="GY48" s="6">
        <v>0.39650538414738101</v>
      </c>
      <c r="GZ48" s="5">
        <v>0.80902121749887601</v>
      </c>
      <c r="HA48" s="6">
        <v>0.22885366230106599</v>
      </c>
      <c r="HB48" s="5">
        <v>0.112545574697984</v>
      </c>
      <c r="HC48" s="6">
        <v>0.32845465286576098</v>
      </c>
      <c r="HD48" s="5">
        <v>0.60562260523580502</v>
      </c>
      <c r="HE48" s="6">
        <v>0.21409629318388901</v>
      </c>
      <c r="HF48" s="5">
        <v>-1.2859576356170299</v>
      </c>
      <c r="HG48" s="6">
        <v>1.0333071365883499</v>
      </c>
      <c r="HH48" s="5">
        <v>0.53637378800020397</v>
      </c>
      <c r="HI48" s="6">
        <v>0.31879569082647202</v>
      </c>
      <c r="HJ48" s="5">
        <v>0.60826924832916196</v>
      </c>
      <c r="HK48" s="6">
        <v>0.58561305082464898</v>
      </c>
      <c r="HL48" s="5">
        <v>0.29798104453859398</v>
      </c>
      <c r="HM48" s="6">
        <v>0.22914840798561001</v>
      </c>
      <c r="HN48" s="5">
        <v>0.63573783890292201</v>
      </c>
      <c r="HO48" s="6">
        <v>0.30762483781303301</v>
      </c>
      <c r="HP48" s="5">
        <v>0.44927722549347698</v>
      </c>
      <c r="HQ48" s="6">
        <v>9.8050206150285604E-2</v>
      </c>
      <c r="HR48" s="5">
        <v>0.71891649106857602</v>
      </c>
      <c r="HS48" s="6">
        <v>0.516938510840248</v>
      </c>
      <c r="HT48" s="5">
        <v>0.52562944576522297</v>
      </c>
      <c r="HU48" s="6">
        <v>0.48290889610948101</v>
      </c>
      <c r="HV48" s="5">
        <v>0</v>
      </c>
      <c r="HW48" s="6">
        <v>0</v>
      </c>
      <c r="HX48" s="5">
        <v>0</v>
      </c>
      <c r="HY48" s="6">
        <v>0</v>
      </c>
      <c r="HZ48" s="5">
        <v>0</v>
      </c>
      <c r="IA48" s="6">
        <v>0</v>
      </c>
      <c r="IB48" s="5">
        <v>4.5331830935308002</v>
      </c>
      <c r="IC48" s="6">
        <v>1.33109847596887</v>
      </c>
      <c r="ID48" s="5">
        <v>0.27150932247036502</v>
      </c>
      <c r="IE48" s="6">
        <v>0.29062391950626099</v>
      </c>
      <c r="IF48" s="5">
        <v>0.62864446323442802</v>
      </c>
      <c r="IG48" s="6">
        <v>0.37638638986977102</v>
      </c>
      <c r="IH48" s="5">
        <v>0.26912474896309002</v>
      </c>
      <c r="II48" s="6">
        <v>0.40398014067633897</v>
      </c>
      <c r="IJ48" s="5">
        <v>1.57920537833271</v>
      </c>
      <c r="IK48" s="6">
        <v>0.40006207554285</v>
      </c>
      <c r="IL48" s="5">
        <v>0.40578718923502899</v>
      </c>
      <c r="IM48" s="6">
        <v>1.05698466039657</v>
      </c>
      <c r="IN48" s="5">
        <v>0.59156563149669095</v>
      </c>
      <c r="IO48" s="6">
        <v>0.45939842160602901</v>
      </c>
      <c r="IP48" s="5">
        <v>-0.15341260534345899</v>
      </c>
      <c r="IQ48" s="6">
        <v>1.0655923675543899</v>
      </c>
      <c r="IR48" s="5">
        <v>0.61910885260522397</v>
      </c>
      <c r="IS48" s="6">
        <v>0.42272476606935599</v>
      </c>
      <c r="IT48" s="5">
        <v>1.44397023169781</v>
      </c>
      <c r="IU48" s="6">
        <v>0.38441030928534298</v>
      </c>
      <c r="IV48" s="5">
        <v>0</v>
      </c>
      <c r="IW48" s="6">
        <v>0</v>
      </c>
      <c r="IX48" s="5">
        <v>2.2009078354926599</v>
      </c>
      <c r="IY48" s="6">
        <v>0.38657782821873699</v>
      </c>
      <c r="IZ48" s="5">
        <v>0</v>
      </c>
      <c r="JA48" s="6">
        <v>0</v>
      </c>
      <c r="JB48" s="5">
        <v>0.59565414943633599</v>
      </c>
      <c r="JC48" s="6">
        <v>0.53385238685881697</v>
      </c>
      <c r="JD48" s="5">
        <v>0.30457676101219799</v>
      </c>
      <c r="JE48" s="6">
        <v>1.3688357695492499</v>
      </c>
      <c r="JF48" s="5">
        <v>0.51323501182373998</v>
      </c>
      <c r="JG48" s="6">
        <v>0.10608886470749</v>
      </c>
      <c r="JH48" s="5">
        <v>0.57809473024185598</v>
      </c>
      <c r="JI48" s="6">
        <v>0.39226192521882203</v>
      </c>
      <c r="JJ48" s="5">
        <v>0.97543719583717003</v>
      </c>
      <c r="JK48" s="6">
        <v>0.443504909305869</v>
      </c>
      <c r="JL48" s="5">
        <v>0.75945515404493802</v>
      </c>
      <c r="JM48" s="6">
        <v>0.37020506796166103</v>
      </c>
      <c r="JN48" s="5">
        <v>0.63176858179671602</v>
      </c>
      <c r="JO48" s="6">
        <v>0.16858950839811801</v>
      </c>
      <c r="JP48" s="5">
        <v>0.55455683170338799</v>
      </c>
      <c r="JQ48" s="6">
        <v>8.9862721654923206E-2</v>
      </c>
      <c r="JR48" s="5">
        <v>1.1543378574568901</v>
      </c>
      <c r="JS48" s="6">
        <v>0.30525732164890501</v>
      </c>
      <c r="JT48" s="5">
        <v>1.8592695090811999</v>
      </c>
      <c r="JU48" s="6">
        <v>0.55482368617570699</v>
      </c>
      <c r="JV48" s="5">
        <v>0</v>
      </c>
      <c r="JW48" s="6">
        <v>0</v>
      </c>
      <c r="JX48" s="5">
        <v>0.80927287403002401</v>
      </c>
      <c r="JY48" s="6">
        <v>0.15174135367445199</v>
      </c>
      <c r="JZ48" s="5">
        <v>0.96610523213247501</v>
      </c>
      <c r="KA48" s="6">
        <v>0.19659791687468101</v>
      </c>
      <c r="KB48" s="5">
        <v>0.54347220593634704</v>
      </c>
      <c r="KC48" s="6">
        <v>0.206162263952925</v>
      </c>
      <c r="KD48" s="5">
        <v>0</v>
      </c>
      <c r="KE48" s="6">
        <v>0</v>
      </c>
      <c r="KF48" s="5">
        <v>1.3615696260288701</v>
      </c>
      <c r="KG48" s="6">
        <v>0.29447559187823902</v>
      </c>
      <c r="KH48" s="5">
        <v>0.54209386142574101</v>
      </c>
      <c r="KI48" s="6">
        <v>0.239327661834707</v>
      </c>
      <c r="KJ48" s="5">
        <v>2.7853150367857498E-3</v>
      </c>
      <c r="KK48" s="6">
        <v>0.59025879383911195</v>
      </c>
      <c r="KL48" s="5">
        <v>1.6436730912927999</v>
      </c>
      <c r="KM48" s="6">
        <v>0.41356401955792599</v>
      </c>
      <c r="KN48" s="5">
        <v>0</v>
      </c>
      <c r="KO48" s="6">
        <v>0</v>
      </c>
      <c r="KP48" s="5">
        <v>0</v>
      </c>
      <c r="KQ48" s="6">
        <v>0</v>
      </c>
      <c r="KR48" s="5">
        <v>1.18199774728869</v>
      </c>
      <c r="KS48" s="6">
        <v>0.62383581975423996</v>
      </c>
      <c r="KT48" s="5">
        <v>1.01014191776552</v>
      </c>
      <c r="KU48" s="6">
        <v>0.67689274196511495</v>
      </c>
      <c r="KV48" s="5">
        <v>0.33546488716879302</v>
      </c>
      <c r="KW48" s="6">
        <v>0.46075355502839499</v>
      </c>
      <c r="KX48" s="5">
        <v>0</v>
      </c>
      <c r="KY48" s="6">
        <v>0</v>
      </c>
      <c r="KZ48" s="5">
        <v>1.4894815543026001</v>
      </c>
      <c r="LA48" s="6">
        <v>0.220672016326149</v>
      </c>
      <c r="LB48" s="5">
        <v>1.3444852361675801</v>
      </c>
      <c r="LC48" s="6">
        <v>0.307770135603471</v>
      </c>
      <c r="LD48" s="5">
        <v>0.28090322727238998</v>
      </c>
      <c r="LE48" s="6">
        <v>0.12794484995519501</v>
      </c>
    </row>
    <row r="49" spans="1:317" x14ac:dyDescent="0.25">
      <c r="A49" s="1" t="s">
        <v>360</v>
      </c>
      <c r="B49" s="5">
        <v>0</v>
      </c>
      <c r="C49" s="6">
        <v>0</v>
      </c>
      <c r="D49" s="5">
        <v>0</v>
      </c>
      <c r="E49" s="6">
        <v>0</v>
      </c>
      <c r="F49" s="5">
        <v>0</v>
      </c>
      <c r="G49" s="6">
        <v>0</v>
      </c>
      <c r="H49" s="5">
        <v>0</v>
      </c>
      <c r="I49" s="6">
        <v>0</v>
      </c>
      <c r="J49" s="5">
        <v>0</v>
      </c>
      <c r="K49" s="6">
        <v>0</v>
      </c>
      <c r="L49" s="5">
        <v>0</v>
      </c>
      <c r="M49" s="6">
        <v>0</v>
      </c>
      <c r="N49" s="5">
        <v>0</v>
      </c>
      <c r="O49" s="6">
        <v>0</v>
      </c>
      <c r="P49" s="5">
        <v>0</v>
      </c>
      <c r="Q49" s="6">
        <v>0</v>
      </c>
      <c r="R49" s="5">
        <v>0</v>
      </c>
      <c r="S49" s="6">
        <v>0</v>
      </c>
      <c r="T49" s="5">
        <v>0</v>
      </c>
      <c r="U49" s="6">
        <v>0</v>
      </c>
      <c r="V49" s="5">
        <v>0</v>
      </c>
      <c r="W49" s="6">
        <v>0</v>
      </c>
      <c r="X49" s="5">
        <v>0</v>
      </c>
      <c r="Y49" s="6">
        <v>0</v>
      </c>
      <c r="Z49" s="5">
        <v>0</v>
      </c>
      <c r="AA49" s="6">
        <v>0</v>
      </c>
      <c r="AB49" s="5">
        <v>0</v>
      </c>
      <c r="AC49" s="6">
        <v>0</v>
      </c>
      <c r="AD49" s="5">
        <v>0</v>
      </c>
      <c r="AE49" s="6">
        <v>0</v>
      </c>
      <c r="AF49" s="5">
        <v>0</v>
      </c>
      <c r="AG49" s="6">
        <v>0</v>
      </c>
      <c r="AH49" s="5">
        <v>0</v>
      </c>
      <c r="AI49" s="6">
        <v>0</v>
      </c>
      <c r="AJ49" s="5">
        <v>0</v>
      </c>
      <c r="AK49" s="6">
        <v>0</v>
      </c>
      <c r="AL49" s="5">
        <v>0</v>
      </c>
      <c r="AM49" s="6">
        <v>0</v>
      </c>
      <c r="AN49" s="5">
        <v>0</v>
      </c>
      <c r="AO49" s="6">
        <v>0</v>
      </c>
      <c r="AP49" s="5">
        <v>0</v>
      </c>
      <c r="AQ49" s="6">
        <v>0</v>
      </c>
      <c r="AR49" s="5">
        <v>0</v>
      </c>
      <c r="AS49" s="6">
        <v>0</v>
      </c>
      <c r="AT49" s="5">
        <v>0</v>
      </c>
      <c r="AU49" s="6">
        <v>0</v>
      </c>
      <c r="AV49" s="5">
        <v>0</v>
      </c>
      <c r="AW49" s="6">
        <v>0</v>
      </c>
      <c r="AX49" s="5">
        <v>0</v>
      </c>
      <c r="AY49" s="6">
        <v>0</v>
      </c>
      <c r="AZ49" s="5">
        <v>0</v>
      </c>
      <c r="BA49" s="6">
        <v>0</v>
      </c>
      <c r="BB49" s="5">
        <v>0</v>
      </c>
      <c r="BC49" s="6">
        <v>0</v>
      </c>
      <c r="BD49" s="5">
        <v>0</v>
      </c>
      <c r="BE49" s="6">
        <v>0</v>
      </c>
      <c r="BF49" s="5">
        <v>0</v>
      </c>
      <c r="BG49" s="6">
        <v>0</v>
      </c>
      <c r="BH49" s="5">
        <v>0</v>
      </c>
      <c r="BI49" s="6">
        <v>0</v>
      </c>
      <c r="BJ49" s="5">
        <v>0</v>
      </c>
      <c r="BK49" s="6">
        <v>0</v>
      </c>
      <c r="BL49" s="5">
        <v>0</v>
      </c>
      <c r="BM49" s="6">
        <v>0</v>
      </c>
      <c r="BN49" s="5">
        <v>0</v>
      </c>
      <c r="BO49" s="6">
        <v>0</v>
      </c>
      <c r="BP49" s="5">
        <v>0</v>
      </c>
      <c r="BQ49" s="6">
        <v>0</v>
      </c>
      <c r="BR49" s="5">
        <v>0</v>
      </c>
      <c r="BS49" s="6">
        <v>0</v>
      </c>
      <c r="BT49" s="5">
        <v>0</v>
      </c>
      <c r="BU49" s="6">
        <v>0</v>
      </c>
      <c r="BV49" s="5">
        <v>0</v>
      </c>
      <c r="BW49" s="6">
        <v>0</v>
      </c>
      <c r="BX49" s="5">
        <v>0</v>
      </c>
      <c r="BY49" s="6">
        <v>0</v>
      </c>
      <c r="BZ49" s="5">
        <v>0</v>
      </c>
      <c r="CA49" s="6">
        <v>0</v>
      </c>
      <c r="CB49" s="5">
        <v>0</v>
      </c>
      <c r="CC49" s="6">
        <v>0</v>
      </c>
      <c r="CD49" s="5">
        <v>0</v>
      </c>
      <c r="CE49" s="6">
        <v>0</v>
      </c>
      <c r="CF49" s="5">
        <v>0</v>
      </c>
      <c r="CG49" s="6">
        <v>0</v>
      </c>
      <c r="CH49" s="5">
        <v>0</v>
      </c>
      <c r="CI49" s="6">
        <v>0</v>
      </c>
      <c r="CJ49" s="5">
        <v>0</v>
      </c>
      <c r="CK49" s="6">
        <v>0</v>
      </c>
      <c r="CL49" s="5">
        <v>0</v>
      </c>
      <c r="CM49" s="6">
        <v>0</v>
      </c>
      <c r="CN49" s="5">
        <v>0</v>
      </c>
      <c r="CO49" s="6">
        <v>0</v>
      </c>
      <c r="CP49" s="5">
        <v>0</v>
      </c>
      <c r="CQ49" s="6">
        <v>0</v>
      </c>
      <c r="CR49" s="5">
        <v>0</v>
      </c>
      <c r="CS49" s="6">
        <v>0</v>
      </c>
      <c r="CT49" s="5">
        <v>0</v>
      </c>
      <c r="CU49" s="6">
        <v>0</v>
      </c>
      <c r="CV49" s="5">
        <v>0</v>
      </c>
      <c r="CW49" s="6">
        <v>0</v>
      </c>
      <c r="CX49" s="5">
        <v>0</v>
      </c>
      <c r="CY49" s="6">
        <v>0</v>
      </c>
      <c r="CZ49" s="5">
        <v>0</v>
      </c>
      <c r="DA49" s="6">
        <v>0</v>
      </c>
      <c r="DB49" s="5">
        <v>0</v>
      </c>
      <c r="DC49" s="6">
        <v>0</v>
      </c>
      <c r="DD49" s="5">
        <v>0</v>
      </c>
      <c r="DE49" s="6">
        <v>0</v>
      </c>
      <c r="DF49" s="5">
        <v>0</v>
      </c>
      <c r="DG49" s="6">
        <v>0</v>
      </c>
      <c r="DH49" s="5">
        <v>0</v>
      </c>
      <c r="DI49" s="6">
        <v>0</v>
      </c>
      <c r="DJ49" s="5">
        <v>0</v>
      </c>
      <c r="DK49" s="6">
        <v>0</v>
      </c>
      <c r="DL49" s="5">
        <v>0</v>
      </c>
      <c r="DM49" s="6">
        <v>0</v>
      </c>
      <c r="DN49" s="5">
        <v>0</v>
      </c>
      <c r="DO49" s="6">
        <v>0</v>
      </c>
      <c r="DP49" s="5">
        <v>0</v>
      </c>
      <c r="DQ49" s="6">
        <v>0</v>
      </c>
      <c r="DR49" s="5">
        <v>0</v>
      </c>
      <c r="DS49" s="6">
        <v>0</v>
      </c>
      <c r="DT49" s="5">
        <v>0</v>
      </c>
      <c r="DU49" s="6">
        <v>0</v>
      </c>
      <c r="DV49" s="5">
        <v>0</v>
      </c>
      <c r="DW49" s="6">
        <v>0</v>
      </c>
      <c r="DX49" s="5">
        <v>0</v>
      </c>
      <c r="DY49" s="6">
        <v>0</v>
      </c>
      <c r="DZ49" s="5">
        <v>0</v>
      </c>
      <c r="EA49" s="6">
        <v>0</v>
      </c>
      <c r="EB49" s="5">
        <v>0</v>
      </c>
      <c r="EC49" s="6">
        <v>0</v>
      </c>
      <c r="ED49" s="5">
        <v>0</v>
      </c>
      <c r="EE49" s="6">
        <v>0</v>
      </c>
      <c r="EF49" s="5">
        <v>0</v>
      </c>
      <c r="EG49" s="6">
        <v>0</v>
      </c>
      <c r="EH49" s="5">
        <v>0</v>
      </c>
      <c r="EI49" s="6">
        <v>0</v>
      </c>
      <c r="EJ49" s="5">
        <v>0</v>
      </c>
      <c r="EK49" s="6">
        <v>0</v>
      </c>
      <c r="EL49" s="5">
        <v>0</v>
      </c>
      <c r="EM49" s="6">
        <v>0</v>
      </c>
      <c r="EN49" s="5">
        <v>0</v>
      </c>
      <c r="EO49" s="6">
        <v>0</v>
      </c>
      <c r="EP49" s="5">
        <v>0</v>
      </c>
      <c r="EQ49" s="6">
        <v>0</v>
      </c>
      <c r="ER49" s="5">
        <v>0</v>
      </c>
      <c r="ES49" s="6">
        <v>0</v>
      </c>
      <c r="ET49" s="5">
        <v>0</v>
      </c>
      <c r="EU49" s="6">
        <v>0</v>
      </c>
      <c r="EV49" s="5">
        <v>0</v>
      </c>
      <c r="EW49" s="6">
        <v>0</v>
      </c>
      <c r="EX49" s="5">
        <v>0</v>
      </c>
      <c r="EY49" s="6">
        <v>0</v>
      </c>
      <c r="EZ49" s="5">
        <v>0</v>
      </c>
      <c r="FA49" s="6">
        <v>0</v>
      </c>
      <c r="FB49" s="5">
        <v>0</v>
      </c>
      <c r="FC49" s="6">
        <v>0</v>
      </c>
      <c r="FD49" s="5">
        <v>0</v>
      </c>
      <c r="FE49" s="6">
        <v>0</v>
      </c>
      <c r="FF49" s="5">
        <v>0</v>
      </c>
      <c r="FG49" s="6">
        <v>0</v>
      </c>
      <c r="FH49" s="5">
        <v>0</v>
      </c>
      <c r="FI49" s="6">
        <v>0</v>
      </c>
      <c r="FJ49" s="5">
        <v>0</v>
      </c>
      <c r="FK49" s="6">
        <v>0</v>
      </c>
      <c r="FL49" s="5">
        <v>0</v>
      </c>
      <c r="FM49" s="6">
        <v>0</v>
      </c>
      <c r="FN49" s="5">
        <v>0</v>
      </c>
      <c r="FO49" s="6">
        <v>0</v>
      </c>
      <c r="FP49" s="5">
        <v>0</v>
      </c>
      <c r="FQ49" s="6">
        <v>0</v>
      </c>
      <c r="FR49" s="5">
        <v>0</v>
      </c>
      <c r="FS49" s="6">
        <v>0</v>
      </c>
      <c r="FT49" s="5">
        <v>0</v>
      </c>
      <c r="FU49" s="6">
        <v>0</v>
      </c>
      <c r="FV49" s="5">
        <v>0</v>
      </c>
      <c r="FW49" s="6">
        <v>0</v>
      </c>
      <c r="FX49" s="5">
        <v>0</v>
      </c>
      <c r="FY49" s="6">
        <v>0</v>
      </c>
      <c r="FZ49" s="5">
        <v>0</v>
      </c>
      <c r="GA49" s="6">
        <v>0</v>
      </c>
      <c r="GB49" s="5">
        <v>0</v>
      </c>
      <c r="GC49" s="6">
        <v>0</v>
      </c>
      <c r="GD49" s="5">
        <v>0</v>
      </c>
      <c r="GE49" s="6">
        <v>0</v>
      </c>
      <c r="GF49" s="5">
        <v>0</v>
      </c>
      <c r="GG49" s="6">
        <v>0</v>
      </c>
      <c r="GH49" s="5">
        <v>0</v>
      </c>
      <c r="GI49" s="6">
        <v>0</v>
      </c>
      <c r="GJ49" s="5">
        <v>0</v>
      </c>
      <c r="GK49" s="6">
        <v>0</v>
      </c>
      <c r="GL49" s="5">
        <v>0</v>
      </c>
      <c r="GM49" s="6">
        <v>0</v>
      </c>
      <c r="GN49" s="5">
        <v>0</v>
      </c>
      <c r="GO49" s="6">
        <v>0</v>
      </c>
      <c r="GP49" s="5">
        <v>0</v>
      </c>
      <c r="GQ49" s="6">
        <v>0</v>
      </c>
      <c r="GR49" s="5">
        <v>0</v>
      </c>
      <c r="GS49" s="6">
        <v>0</v>
      </c>
      <c r="GT49" s="5">
        <v>0</v>
      </c>
      <c r="GU49" s="6">
        <v>0</v>
      </c>
      <c r="GV49" s="5">
        <v>0</v>
      </c>
      <c r="GW49" s="6">
        <v>0</v>
      </c>
      <c r="GX49" s="5">
        <v>0</v>
      </c>
      <c r="GY49" s="6">
        <v>0</v>
      </c>
      <c r="GZ49" s="5">
        <v>0</v>
      </c>
      <c r="HA49" s="6">
        <v>0</v>
      </c>
      <c r="HB49" s="5">
        <v>0</v>
      </c>
      <c r="HC49" s="6">
        <v>0</v>
      </c>
      <c r="HD49" s="5">
        <v>0</v>
      </c>
      <c r="HE49" s="6">
        <v>0</v>
      </c>
      <c r="HF49" s="5">
        <v>0</v>
      </c>
      <c r="HG49" s="6">
        <v>0</v>
      </c>
      <c r="HH49" s="5">
        <v>0</v>
      </c>
      <c r="HI49" s="6">
        <v>0</v>
      </c>
      <c r="HJ49" s="5">
        <v>0</v>
      </c>
      <c r="HK49" s="6">
        <v>0</v>
      </c>
      <c r="HL49" s="5">
        <v>0</v>
      </c>
      <c r="HM49" s="6">
        <v>0</v>
      </c>
      <c r="HN49" s="5">
        <v>0</v>
      </c>
      <c r="HO49" s="6">
        <v>0</v>
      </c>
      <c r="HP49" s="5">
        <v>0</v>
      </c>
      <c r="HQ49" s="6">
        <v>0</v>
      </c>
      <c r="HR49" s="5">
        <v>0</v>
      </c>
      <c r="HS49" s="6">
        <v>0</v>
      </c>
      <c r="HT49" s="5">
        <v>0</v>
      </c>
      <c r="HU49" s="6">
        <v>0</v>
      </c>
      <c r="HV49" s="5">
        <v>0</v>
      </c>
      <c r="HW49" s="6">
        <v>0</v>
      </c>
      <c r="HX49" s="5">
        <v>0</v>
      </c>
      <c r="HY49" s="6">
        <v>0</v>
      </c>
      <c r="HZ49" s="5">
        <v>0</v>
      </c>
      <c r="IA49" s="6">
        <v>0</v>
      </c>
      <c r="IB49" s="5">
        <v>0</v>
      </c>
      <c r="IC49" s="6">
        <v>0</v>
      </c>
      <c r="ID49" s="5">
        <v>0</v>
      </c>
      <c r="IE49" s="6">
        <v>0</v>
      </c>
      <c r="IF49" s="5">
        <v>0</v>
      </c>
      <c r="IG49" s="6">
        <v>0</v>
      </c>
      <c r="IH49" s="5">
        <v>0</v>
      </c>
      <c r="II49" s="6">
        <v>0</v>
      </c>
      <c r="IJ49" s="5">
        <v>0</v>
      </c>
      <c r="IK49" s="6">
        <v>0</v>
      </c>
      <c r="IL49" s="5">
        <v>0</v>
      </c>
      <c r="IM49" s="6">
        <v>0</v>
      </c>
      <c r="IN49" s="5">
        <v>0</v>
      </c>
      <c r="IO49" s="6">
        <v>0</v>
      </c>
      <c r="IP49" s="5">
        <v>0</v>
      </c>
      <c r="IQ49" s="6">
        <v>0</v>
      </c>
      <c r="IR49" s="5">
        <v>0</v>
      </c>
      <c r="IS49" s="6">
        <v>0</v>
      </c>
      <c r="IT49" s="5">
        <v>0</v>
      </c>
      <c r="IU49" s="6">
        <v>0</v>
      </c>
      <c r="IV49" s="5">
        <v>0</v>
      </c>
      <c r="IW49" s="6">
        <v>0</v>
      </c>
      <c r="IX49" s="5">
        <v>0</v>
      </c>
      <c r="IY49" s="6">
        <v>0</v>
      </c>
      <c r="IZ49" s="5">
        <v>0</v>
      </c>
      <c r="JA49" s="6">
        <v>0</v>
      </c>
      <c r="JB49" s="5">
        <v>0</v>
      </c>
      <c r="JC49" s="6">
        <v>0</v>
      </c>
      <c r="JD49" s="5">
        <v>0</v>
      </c>
      <c r="JE49" s="6">
        <v>0</v>
      </c>
      <c r="JF49" s="5">
        <v>0</v>
      </c>
      <c r="JG49" s="6">
        <v>0</v>
      </c>
      <c r="JH49" s="5">
        <v>0</v>
      </c>
      <c r="JI49" s="6">
        <v>0</v>
      </c>
      <c r="JJ49" s="5">
        <v>0</v>
      </c>
      <c r="JK49" s="6">
        <v>0</v>
      </c>
      <c r="JL49" s="5">
        <v>0</v>
      </c>
      <c r="JM49" s="6">
        <v>0</v>
      </c>
      <c r="JN49" s="5">
        <v>0</v>
      </c>
      <c r="JO49" s="6">
        <v>0</v>
      </c>
      <c r="JP49" s="5">
        <v>0</v>
      </c>
      <c r="JQ49" s="6">
        <v>0</v>
      </c>
      <c r="JR49" s="5">
        <v>0</v>
      </c>
      <c r="JS49" s="6">
        <v>0</v>
      </c>
      <c r="JT49" s="5">
        <v>0</v>
      </c>
      <c r="JU49" s="6">
        <v>0</v>
      </c>
      <c r="JV49" s="5">
        <v>0</v>
      </c>
      <c r="JW49" s="6">
        <v>0</v>
      </c>
      <c r="JX49" s="5">
        <v>0</v>
      </c>
      <c r="JY49" s="6">
        <v>0</v>
      </c>
      <c r="JZ49" s="5">
        <v>0</v>
      </c>
      <c r="KA49" s="6">
        <v>0</v>
      </c>
      <c r="KB49" s="5">
        <v>0</v>
      </c>
      <c r="KC49" s="6">
        <v>0</v>
      </c>
      <c r="KD49" s="5">
        <v>0</v>
      </c>
      <c r="KE49" s="6">
        <v>0</v>
      </c>
      <c r="KF49" s="5">
        <v>0</v>
      </c>
      <c r="KG49" s="6">
        <v>0</v>
      </c>
      <c r="KH49" s="5">
        <v>0</v>
      </c>
      <c r="KI49" s="6">
        <v>0</v>
      </c>
      <c r="KJ49" s="5">
        <v>0</v>
      </c>
      <c r="KK49" s="6">
        <v>0</v>
      </c>
      <c r="KL49" s="5">
        <v>0</v>
      </c>
      <c r="KM49" s="6">
        <v>0</v>
      </c>
      <c r="KN49" s="5">
        <v>0</v>
      </c>
      <c r="KO49" s="6">
        <v>0</v>
      </c>
      <c r="KP49" s="5">
        <v>0</v>
      </c>
      <c r="KQ49" s="6">
        <v>0</v>
      </c>
      <c r="KR49" s="5">
        <v>0</v>
      </c>
      <c r="KS49" s="6">
        <v>0</v>
      </c>
      <c r="KT49" s="5">
        <v>0</v>
      </c>
      <c r="KU49" s="6">
        <v>0</v>
      </c>
      <c r="KV49" s="5">
        <v>0</v>
      </c>
      <c r="KW49" s="6">
        <v>0</v>
      </c>
      <c r="KX49" s="5">
        <v>0</v>
      </c>
      <c r="KY49" s="6">
        <v>0</v>
      </c>
      <c r="KZ49" s="5">
        <v>0</v>
      </c>
      <c r="LA49" s="6">
        <v>0</v>
      </c>
      <c r="LB49" s="5">
        <v>0</v>
      </c>
      <c r="LC49" s="6">
        <v>0</v>
      </c>
      <c r="LD49" s="5">
        <v>0</v>
      </c>
      <c r="LE49" s="6">
        <v>0</v>
      </c>
    </row>
    <row r="50" spans="1:317" x14ac:dyDescent="0.25">
      <c r="A50" s="1" t="s">
        <v>361</v>
      </c>
      <c r="B50" s="5">
        <v>0</v>
      </c>
      <c r="C50" s="6">
        <v>0</v>
      </c>
      <c r="D50" s="5">
        <v>0.145888157894876</v>
      </c>
      <c r="E50" s="6">
        <v>9.7933285261037201E-2</v>
      </c>
      <c r="F50" s="5">
        <v>-9.0781580824763605E-2</v>
      </c>
      <c r="G50" s="6">
        <v>0.22389161585291101</v>
      </c>
      <c r="H50" s="5">
        <v>0</v>
      </c>
      <c r="I50" s="6">
        <v>0</v>
      </c>
      <c r="J50" s="5">
        <v>0</v>
      </c>
      <c r="K50" s="6">
        <v>0</v>
      </c>
      <c r="L50" s="5">
        <v>0.54082553627479102</v>
      </c>
      <c r="M50" s="6">
        <v>0.240933085948179</v>
      </c>
      <c r="N50" s="5">
        <v>0</v>
      </c>
      <c r="O50" s="6">
        <v>0</v>
      </c>
      <c r="P50" s="5">
        <v>-0.31793445819916299</v>
      </c>
      <c r="Q50" s="6">
        <v>0.48274909417490502</v>
      </c>
      <c r="R50" s="5">
        <v>0.321228028637008</v>
      </c>
      <c r="S50" s="6">
        <v>0.47928792363270001</v>
      </c>
      <c r="T50" s="5">
        <v>0.442773071784892</v>
      </c>
      <c r="U50" s="6">
        <v>0.20155675003506099</v>
      </c>
      <c r="V50" s="5">
        <v>0.90422608988593001</v>
      </c>
      <c r="W50" s="6">
        <v>0.37834218069387698</v>
      </c>
      <c r="X50" s="5">
        <v>0</v>
      </c>
      <c r="Y50" s="6">
        <v>0</v>
      </c>
      <c r="Z50" s="5">
        <v>-0.31090234158844798</v>
      </c>
      <c r="AA50" s="6">
        <v>0.38939000118684503</v>
      </c>
      <c r="AB50" s="5">
        <v>0.27540585286763802</v>
      </c>
      <c r="AC50" s="6">
        <v>0.43513002784687499</v>
      </c>
      <c r="AD50" s="5">
        <v>0.19133460732913801</v>
      </c>
      <c r="AE50" s="6">
        <v>0.191035797922425</v>
      </c>
      <c r="AF50" s="5">
        <v>0</v>
      </c>
      <c r="AG50" s="6">
        <v>0</v>
      </c>
      <c r="AH50" s="5">
        <v>0</v>
      </c>
      <c r="AI50" s="6">
        <v>0</v>
      </c>
      <c r="AJ50" s="5">
        <v>0</v>
      </c>
      <c r="AK50" s="6">
        <v>0</v>
      </c>
      <c r="AL50" s="5">
        <v>0</v>
      </c>
      <c r="AM50" s="6">
        <v>0</v>
      </c>
      <c r="AN50" s="5">
        <v>0</v>
      </c>
      <c r="AO50" s="6">
        <v>0</v>
      </c>
      <c r="AP50" s="5">
        <v>1.12998408192549</v>
      </c>
      <c r="AQ50" s="6">
        <v>0.85819071850170403</v>
      </c>
      <c r="AR50" s="5">
        <v>0</v>
      </c>
      <c r="AS50" s="6">
        <v>0</v>
      </c>
      <c r="AT50" s="5">
        <v>0.63297399092851603</v>
      </c>
      <c r="AU50" s="6">
        <v>0.367628079994267</v>
      </c>
      <c r="AV50" s="5">
        <v>0</v>
      </c>
      <c r="AW50" s="6">
        <v>0</v>
      </c>
      <c r="AX50" s="5">
        <v>0.112381690439671</v>
      </c>
      <c r="AY50" s="6">
        <v>0.351372052366481</v>
      </c>
      <c r="AZ50" s="5">
        <v>-0.326862017173154</v>
      </c>
      <c r="BA50" s="6">
        <v>0.75587939652046598</v>
      </c>
      <c r="BB50" s="5">
        <v>0</v>
      </c>
      <c r="BC50" s="6">
        <v>0</v>
      </c>
      <c r="BD50" s="5">
        <v>0</v>
      </c>
      <c r="BE50" s="6">
        <v>0</v>
      </c>
      <c r="BF50" s="5">
        <v>0</v>
      </c>
      <c r="BG50" s="6">
        <v>0</v>
      </c>
      <c r="BH50" s="5">
        <v>0.42974904292001098</v>
      </c>
      <c r="BI50" s="6">
        <v>0.32527379542312401</v>
      </c>
      <c r="BJ50" s="5">
        <v>0.191710862415397</v>
      </c>
      <c r="BK50" s="6">
        <v>0.29621125934279402</v>
      </c>
      <c r="BL50" s="5">
        <v>0.42835907053133598</v>
      </c>
      <c r="BM50" s="6">
        <v>0.38433511318928598</v>
      </c>
      <c r="BN50" s="5">
        <v>0</v>
      </c>
      <c r="BO50" s="6">
        <v>0</v>
      </c>
      <c r="BP50" s="5">
        <v>0.333224654017373</v>
      </c>
      <c r="BQ50" s="6">
        <v>0.15062323464581701</v>
      </c>
      <c r="BR50" s="5">
        <v>0</v>
      </c>
      <c r="BS50" s="6">
        <v>0</v>
      </c>
      <c r="BT50" s="5">
        <v>0.92146444533663197</v>
      </c>
      <c r="BU50" s="6">
        <v>0.337188378503543</v>
      </c>
      <c r="BV50" s="5">
        <v>0.96927177044403401</v>
      </c>
      <c r="BW50" s="6">
        <v>0.71307138014950899</v>
      </c>
      <c r="BX50" s="5">
        <v>0.51909334232456605</v>
      </c>
      <c r="BY50" s="6">
        <v>0.26030596277233398</v>
      </c>
      <c r="BZ50" s="5">
        <v>1.13124635819929</v>
      </c>
      <c r="CA50" s="6">
        <v>0.274177701227523</v>
      </c>
      <c r="CB50" s="5">
        <v>0.420470346906893</v>
      </c>
      <c r="CC50" s="6">
        <v>0.21152644030088999</v>
      </c>
      <c r="CD50" s="5">
        <v>0.46857853999892901</v>
      </c>
      <c r="CE50" s="6">
        <v>0.258706943201436</v>
      </c>
      <c r="CF50" s="5">
        <v>0.56600162505678198</v>
      </c>
      <c r="CG50" s="6">
        <v>0.122414207412727</v>
      </c>
      <c r="CH50" s="5">
        <v>0</v>
      </c>
      <c r="CI50" s="6">
        <v>0</v>
      </c>
      <c r="CJ50" s="5">
        <v>0.78698374767158996</v>
      </c>
      <c r="CK50" s="6">
        <v>0.411448061965698</v>
      </c>
      <c r="CL50" s="5">
        <v>0.29773585182859202</v>
      </c>
      <c r="CM50" s="6">
        <v>0.21517186259756299</v>
      </c>
      <c r="CN50" s="5">
        <v>0</v>
      </c>
      <c r="CO50" s="6">
        <v>0</v>
      </c>
      <c r="CP50" s="5">
        <v>-6.10010951747047E-2</v>
      </c>
      <c r="CQ50" s="6">
        <v>1.0562054175822899</v>
      </c>
      <c r="CR50" s="5">
        <v>0.24590153572274601</v>
      </c>
      <c r="CS50" s="6">
        <v>0.108599069050983</v>
      </c>
      <c r="CT50" s="5">
        <v>0</v>
      </c>
      <c r="CU50" s="6">
        <v>0</v>
      </c>
      <c r="CV50" s="5">
        <v>0.77309022868552901</v>
      </c>
      <c r="CW50" s="6">
        <v>0.66443486037381005</v>
      </c>
      <c r="CX50" s="5">
        <v>0.59318937613155198</v>
      </c>
      <c r="CY50" s="6">
        <v>0.263235252599335</v>
      </c>
      <c r="CZ50" s="5">
        <v>0.74989209385272104</v>
      </c>
      <c r="DA50" s="6">
        <v>0.26520237990596102</v>
      </c>
      <c r="DB50" s="5">
        <v>-0.191412319888247</v>
      </c>
      <c r="DC50" s="6">
        <v>0.31759513262861</v>
      </c>
      <c r="DD50" s="5">
        <v>1.0346756897260001</v>
      </c>
      <c r="DE50" s="6">
        <v>0.499374558555082</v>
      </c>
      <c r="DF50" s="5">
        <v>0.80735668428490803</v>
      </c>
      <c r="DG50" s="6">
        <v>0.14724897495159001</v>
      </c>
      <c r="DH50" s="5">
        <v>-9.7733119536896201E-2</v>
      </c>
      <c r="DI50" s="6">
        <v>0.37787989505355601</v>
      </c>
      <c r="DJ50" s="5">
        <v>0.81544577675511798</v>
      </c>
      <c r="DK50" s="6">
        <v>0.68557218041962598</v>
      </c>
      <c r="DL50" s="5">
        <v>8.2186005656357197E-2</v>
      </c>
      <c r="DM50" s="6">
        <v>0.398404778950815</v>
      </c>
      <c r="DN50" s="5">
        <v>0.73554408160350204</v>
      </c>
      <c r="DO50" s="6">
        <v>0.274339852810982</v>
      </c>
      <c r="DP50" s="5">
        <v>-0.105593304922923</v>
      </c>
      <c r="DQ50" s="6">
        <v>0.39787316886993401</v>
      </c>
      <c r="DR50" s="5">
        <v>0.59604533901238499</v>
      </c>
      <c r="DS50" s="6">
        <v>0.62032116085893096</v>
      </c>
      <c r="DT50" s="5">
        <v>0.68515587334477601</v>
      </c>
      <c r="DU50" s="6">
        <v>9.3376649839341797E-2</v>
      </c>
      <c r="DV50" s="5">
        <v>0.99402116259514905</v>
      </c>
      <c r="DW50" s="6">
        <v>0.23167691100122101</v>
      </c>
      <c r="DX50" s="5">
        <v>0.12410404609811</v>
      </c>
      <c r="DY50" s="6">
        <v>1.1046288698687301</v>
      </c>
      <c r="DZ50" s="5">
        <v>0.598787286183182</v>
      </c>
      <c r="EA50" s="6">
        <v>0.17208007738381501</v>
      </c>
      <c r="EB50" s="5">
        <v>0</v>
      </c>
      <c r="EC50" s="6">
        <v>0</v>
      </c>
      <c r="ED50" s="5">
        <v>0.79968862740558699</v>
      </c>
      <c r="EE50" s="6">
        <v>0.20514772306326601</v>
      </c>
      <c r="EF50" s="5">
        <v>0.99999993986448299</v>
      </c>
      <c r="EG50" s="6">
        <v>0.16357786535726901</v>
      </c>
      <c r="EH50" s="5">
        <v>0.212504050139703</v>
      </c>
      <c r="EI50" s="6">
        <v>0.16039011984874099</v>
      </c>
      <c r="EJ50" s="5">
        <v>0.49251335929116502</v>
      </c>
      <c r="EK50" s="6">
        <v>4.7412854202171298E-2</v>
      </c>
      <c r="EL50" s="5">
        <v>0.412673742748072</v>
      </c>
      <c r="EM50" s="6">
        <v>4.3406731636367102E-2</v>
      </c>
      <c r="EN50" s="5">
        <v>0.76299769651835403</v>
      </c>
      <c r="EO50" s="6">
        <v>0.286224298668114</v>
      </c>
      <c r="EP50" s="5">
        <v>0.68761507980847603</v>
      </c>
      <c r="EQ50" s="6">
        <v>0.14419798236127501</v>
      </c>
      <c r="ER50" s="5">
        <v>0.59311021942645903</v>
      </c>
      <c r="ES50" s="6">
        <v>0.185446691504389</v>
      </c>
      <c r="ET50" s="5">
        <v>0.98906246723660096</v>
      </c>
      <c r="EU50" s="6">
        <v>0.26075695856940401</v>
      </c>
      <c r="EV50" s="5">
        <v>0.46098057032983802</v>
      </c>
      <c r="EW50" s="6">
        <v>0.20838264170442</v>
      </c>
      <c r="EX50" s="5">
        <v>0.692895583636013</v>
      </c>
      <c r="EY50" s="6">
        <v>0.46118718861605901</v>
      </c>
      <c r="EZ50" s="5">
        <v>0.35722650232785902</v>
      </c>
      <c r="FA50" s="6">
        <v>4.4006767779937103E-2</v>
      </c>
      <c r="FB50" s="5">
        <v>0.41390062489641599</v>
      </c>
      <c r="FC50" s="6">
        <v>0.14777888868095601</v>
      </c>
      <c r="FD50" s="5">
        <v>0.54870259818984701</v>
      </c>
      <c r="FE50" s="6">
        <v>0.43713720658129501</v>
      </c>
      <c r="FF50" s="5">
        <v>0</v>
      </c>
      <c r="FG50" s="6">
        <v>0</v>
      </c>
      <c r="FH50" s="5">
        <v>0.43500234808615601</v>
      </c>
      <c r="FI50" s="6">
        <v>7.3692852334800205E-2</v>
      </c>
      <c r="FJ50" s="5">
        <v>0.88642727914515396</v>
      </c>
      <c r="FK50" s="6">
        <v>0.466858296583605</v>
      </c>
      <c r="FL50" s="5">
        <v>4.0977699308332699E-2</v>
      </c>
      <c r="FM50" s="6">
        <v>8.3931548253033006E-2</v>
      </c>
      <c r="FN50" s="5">
        <v>0.72986617998161996</v>
      </c>
      <c r="FO50" s="6">
        <v>0.22921692535433999</v>
      </c>
      <c r="FP50" s="5">
        <v>0.65689195506123799</v>
      </c>
      <c r="FQ50" s="6">
        <v>0.20337057843755699</v>
      </c>
      <c r="FR50" s="5">
        <v>0</v>
      </c>
      <c r="FS50" s="6">
        <v>0</v>
      </c>
      <c r="FT50" s="5">
        <v>0.79951444613482703</v>
      </c>
      <c r="FU50" s="6">
        <v>0.18561579854531701</v>
      </c>
      <c r="FV50" s="5">
        <v>0.90155821369850797</v>
      </c>
      <c r="FW50" s="6">
        <v>0.28007714508283299</v>
      </c>
      <c r="FX50" s="5">
        <v>0.73521314114231495</v>
      </c>
      <c r="FY50" s="6">
        <v>0.17995912401790201</v>
      </c>
      <c r="FZ50" s="5">
        <v>0</v>
      </c>
      <c r="GA50" s="6">
        <v>0</v>
      </c>
      <c r="GB50" s="5">
        <v>0.43530333933823001</v>
      </c>
      <c r="GC50" s="6">
        <v>0.48358352720567899</v>
      </c>
      <c r="GD50" s="5">
        <v>1.4354693780641099</v>
      </c>
      <c r="GE50" s="6">
        <v>0.36090959244161602</v>
      </c>
      <c r="GF50" s="5">
        <v>1.3589017475779901</v>
      </c>
      <c r="GG50" s="6">
        <v>0.47535492893662401</v>
      </c>
      <c r="GH50" s="5">
        <v>0.93908344512460895</v>
      </c>
      <c r="GI50" s="6">
        <v>0.51913397938662698</v>
      </c>
      <c r="GJ50" s="5">
        <v>0</v>
      </c>
      <c r="GK50" s="6">
        <v>0</v>
      </c>
      <c r="GL50" s="5">
        <v>0.56846191159549697</v>
      </c>
      <c r="GM50" s="6">
        <v>0.24418442470667101</v>
      </c>
      <c r="GN50" s="5">
        <v>0</v>
      </c>
      <c r="GO50" s="6">
        <v>0</v>
      </c>
      <c r="GP50" s="5">
        <v>0.74727323656337696</v>
      </c>
      <c r="GQ50" s="6">
        <v>0.11869450893030099</v>
      </c>
      <c r="GR50" s="5">
        <v>0.75926430509868603</v>
      </c>
      <c r="GS50" s="6">
        <v>0.226703249279815</v>
      </c>
      <c r="GT50" s="5">
        <v>0.72946030168558196</v>
      </c>
      <c r="GU50" s="6">
        <v>0.59464892096597299</v>
      </c>
      <c r="GV50" s="5">
        <v>0.58836275946054595</v>
      </c>
      <c r="GW50" s="6">
        <v>0.136822317132824</v>
      </c>
      <c r="GX50" s="5">
        <v>0</v>
      </c>
      <c r="GY50" s="6">
        <v>0</v>
      </c>
      <c r="GZ50" s="5">
        <v>8.5579602550006795E-2</v>
      </c>
      <c r="HA50" s="6">
        <v>0.27294949622921399</v>
      </c>
      <c r="HB50" s="5">
        <v>0.82085792379078704</v>
      </c>
      <c r="HC50" s="6">
        <v>0.181929270815894</v>
      </c>
      <c r="HD50" s="5">
        <v>0.76514037874103702</v>
      </c>
      <c r="HE50" s="6">
        <v>0.13504395396354801</v>
      </c>
      <c r="HF50" s="5">
        <v>0.38220849573670101</v>
      </c>
      <c r="HG50" s="6">
        <v>0.53161524840317198</v>
      </c>
      <c r="HH50" s="5">
        <v>1.02179690762745</v>
      </c>
      <c r="HI50" s="6">
        <v>0.22676189105820199</v>
      </c>
      <c r="HJ50" s="5">
        <v>0.603966037075504</v>
      </c>
      <c r="HK50" s="6">
        <v>0.45681143205297498</v>
      </c>
      <c r="HL50" s="5">
        <v>0.35390361078511401</v>
      </c>
      <c r="HM50" s="6">
        <v>0.15454050208051201</v>
      </c>
      <c r="HN50" s="5">
        <v>0.97778485456776898</v>
      </c>
      <c r="HO50" s="6">
        <v>0.25032922174137801</v>
      </c>
      <c r="HP50" s="5">
        <v>0.48334232768963697</v>
      </c>
      <c r="HQ50" s="6">
        <v>6.0622145585198198E-2</v>
      </c>
      <c r="HR50" s="5">
        <v>0.30554348176132501</v>
      </c>
      <c r="HS50" s="6">
        <v>0.444978148428334</v>
      </c>
      <c r="HT50" s="5">
        <v>0.30461400217927798</v>
      </c>
      <c r="HU50" s="6">
        <v>0.38740041169172201</v>
      </c>
      <c r="HV50" s="5">
        <v>2.1647769131930699</v>
      </c>
      <c r="HW50" s="6">
        <v>0.56193738970926699</v>
      </c>
      <c r="HX50" s="5">
        <v>0</v>
      </c>
      <c r="HY50" s="6">
        <v>0</v>
      </c>
      <c r="HZ50" s="5">
        <v>0.351981962055475</v>
      </c>
      <c r="IA50" s="6">
        <v>0.835813856152684</v>
      </c>
      <c r="IB50" s="5">
        <v>0</v>
      </c>
      <c r="IC50" s="6">
        <v>0</v>
      </c>
      <c r="ID50" s="5">
        <v>0.52848329367456204</v>
      </c>
      <c r="IE50" s="6">
        <v>0.159331786513882</v>
      </c>
      <c r="IF50" s="5">
        <v>0.19803367508869399</v>
      </c>
      <c r="IG50" s="6">
        <v>0.29888815378939698</v>
      </c>
      <c r="IH50" s="5">
        <v>0.163181747146181</v>
      </c>
      <c r="II50" s="6">
        <v>0.31238830964470499</v>
      </c>
      <c r="IJ50" s="5">
        <v>-0.137100997467096</v>
      </c>
      <c r="IK50" s="6">
        <v>0.53767267961874798</v>
      </c>
      <c r="IL50" s="5">
        <v>-0.65243151258149801</v>
      </c>
      <c r="IM50" s="6">
        <v>1.0525093739786</v>
      </c>
      <c r="IN50" s="5">
        <v>0.31297314146164401</v>
      </c>
      <c r="IO50" s="6">
        <v>0.44625135786311698</v>
      </c>
      <c r="IP50" s="5">
        <v>-1.5112149538277699</v>
      </c>
      <c r="IQ50" s="6">
        <v>1.0376812587678901</v>
      </c>
      <c r="IR50" s="5">
        <v>0.42134687264813497</v>
      </c>
      <c r="IS50" s="6">
        <v>0.32447481037815801</v>
      </c>
      <c r="IT50" s="5">
        <v>0</v>
      </c>
      <c r="IU50" s="6">
        <v>0</v>
      </c>
      <c r="IV50" s="5">
        <v>0</v>
      </c>
      <c r="IW50" s="6">
        <v>0</v>
      </c>
      <c r="IX50" s="5">
        <v>0</v>
      </c>
      <c r="IY50" s="6">
        <v>0</v>
      </c>
      <c r="IZ50" s="5">
        <v>0</v>
      </c>
      <c r="JA50" s="6">
        <v>0</v>
      </c>
      <c r="JB50" s="5">
        <v>0</v>
      </c>
      <c r="JC50" s="6">
        <v>0</v>
      </c>
      <c r="JD50" s="5">
        <v>-0.24146412101360701</v>
      </c>
      <c r="JE50" s="6">
        <v>0.77374910486986404</v>
      </c>
      <c r="JF50" s="5">
        <v>0.56029682929105595</v>
      </c>
      <c r="JG50" s="6">
        <v>4.9565804560559298E-2</v>
      </c>
      <c r="JH50" s="5">
        <v>1.24202529215911</v>
      </c>
      <c r="JI50" s="6">
        <v>0.31900393114540299</v>
      </c>
      <c r="JJ50" s="5">
        <v>0.73205795568867504</v>
      </c>
      <c r="JK50" s="6">
        <v>0.26734710291511199</v>
      </c>
      <c r="JL50" s="5">
        <v>0.39275948955433798</v>
      </c>
      <c r="JM50" s="6">
        <v>0.17782456305014499</v>
      </c>
      <c r="JN50" s="5">
        <v>0.63438125835219705</v>
      </c>
      <c r="JO50" s="6">
        <v>9.98862510649563E-2</v>
      </c>
      <c r="JP50" s="5">
        <v>0.47129350934223202</v>
      </c>
      <c r="JQ50" s="6">
        <v>8.1874349056099097E-2</v>
      </c>
      <c r="JR50" s="5">
        <v>0.62099658474660901</v>
      </c>
      <c r="JS50" s="6">
        <v>0.22041876849361799</v>
      </c>
      <c r="JT50" s="5">
        <v>-6.5761194204388196E-2</v>
      </c>
      <c r="JU50" s="6">
        <v>0.56696165991356495</v>
      </c>
      <c r="JV50" s="5">
        <v>1.26946539595025</v>
      </c>
      <c r="JW50" s="6">
        <v>0.58997787443976102</v>
      </c>
      <c r="JX50" s="5">
        <v>0.54319618829976901</v>
      </c>
      <c r="JY50" s="6">
        <v>0.16566415687387301</v>
      </c>
      <c r="JZ50" s="5">
        <v>0.70166775637172996</v>
      </c>
      <c r="KA50" s="6">
        <v>0.213210494480361</v>
      </c>
      <c r="KB50" s="5">
        <v>0.61660984048586098</v>
      </c>
      <c r="KC50" s="6">
        <v>0.12447298730318899</v>
      </c>
      <c r="KD50" s="5">
        <v>0</v>
      </c>
      <c r="KE50" s="6">
        <v>0</v>
      </c>
      <c r="KF50" s="5">
        <v>-0.107414716581481</v>
      </c>
      <c r="KG50" s="6">
        <v>0.33449728334101603</v>
      </c>
      <c r="KH50" s="5">
        <v>-4.4926252152916998E-2</v>
      </c>
      <c r="KI50" s="6">
        <v>0.19818486990925199</v>
      </c>
      <c r="KJ50" s="5">
        <v>0.53613779375585402</v>
      </c>
      <c r="KK50" s="6">
        <v>0.32978465810519297</v>
      </c>
      <c r="KL50" s="5">
        <v>0.96597680665086605</v>
      </c>
      <c r="KM50" s="6">
        <v>0.380466013582692</v>
      </c>
      <c r="KN50" s="5">
        <v>0</v>
      </c>
      <c r="KO50" s="6">
        <v>0</v>
      </c>
      <c r="KP50" s="5">
        <v>0</v>
      </c>
      <c r="KQ50" s="6">
        <v>0</v>
      </c>
      <c r="KR50" s="5">
        <v>-0.99103652157864497</v>
      </c>
      <c r="KS50" s="6">
        <v>1.04126049398118</v>
      </c>
      <c r="KT50" s="5">
        <v>1.3047173346220999</v>
      </c>
      <c r="KU50" s="6">
        <v>0.34639594641649102</v>
      </c>
      <c r="KV50" s="5">
        <v>9.0003521472498696E-2</v>
      </c>
      <c r="KW50" s="6">
        <v>0.40936630774690103</v>
      </c>
      <c r="KX50" s="5">
        <v>0</v>
      </c>
      <c r="KY50" s="6">
        <v>0</v>
      </c>
      <c r="KZ50" s="5">
        <v>0.49180510145957201</v>
      </c>
      <c r="LA50" s="6">
        <v>0.44363376101096902</v>
      </c>
      <c r="LB50" s="5">
        <v>0.66256333643737197</v>
      </c>
      <c r="LC50" s="6">
        <v>0.32006148813757301</v>
      </c>
      <c r="LD50" s="5">
        <v>7.2635207119186904E-2</v>
      </c>
      <c r="LE50" s="6">
        <v>8.3347117142306901E-2</v>
      </c>
    </row>
    <row r="51" spans="1:317" x14ac:dyDescent="0.25">
      <c r="A51" s="1" t="s">
        <v>362</v>
      </c>
      <c r="B51" s="5">
        <v>0</v>
      </c>
      <c r="C51" s="6">
        <v>0</v>
      </c>
      <c r="D51" s="5">
        <v>0</v>
      </c>
      <c r="E51" s="6">
        <v>0</v>
      </c>
      <c r="F51" s="5">
        <v>0</v>
      </c>
      <c r="G51" s="6">
        <v>0</v>
      </c>
      <c r="H51" s="5">
        <v>0</v>
      </c>
      <c r="I51" s="6">
        <v>0</v>
      </c>
      <c r="J51" s="5">
        <v>0</v>
      </c>
      <c r="K51" s="6">
        <v>0</v>
      </c>
      <c r="L51" s="5">
        <v>0</v>
      </c>
      <c r="M51" s="6">
        <v>0</v>
      </c>
      <c r="N51" s="5">
        <v>0</v>
      </c>
      <c r="O51" s="6">
        <v>0</v>
      </c>
      <c r="P51" s="5">
        <v>0</v>
      </c>
      <c r="Q51" s="6">
        <v>0</v>
      </c>
      <c r="R51" s="5">
        <v>0</v>
      </c>
      <c r="S51" s="6">
        <v>0</v>
      </c>
      <c r="T51" s="5">
        <v>0</v>
      </c>
      <c r="U51" s="6">
        <v>0</v>
      </c>
      <c r="V51" s="5">
        <v>0</v>
      </c>
      <c r="W51" s="6">
        <v>0</v>
      </c>
      <c r="X51" s="5">
        <v>0</v>
      </c>
      <c r="Y51" s="6">
        <v>0</v>
      </c>
      <c r="Z51" s="5">
        <v>0</v>
      </c>
      <c r="AA51" s="6">
        <v>0</v>
      </c>
      <c r="AB51" s="5">
        <v>0</v>
      </c>
      <c r="AC51" s="6">
        <v>0</v>
      </c>
      <c r="AD51" s="5">
        <v>0</v>
      </c>
      <c r="AE51" s="6">
        <v>0</v>
      </c>
      <c r="AF51" s="5">
        <v>0</v>
      </c>
      <c r="AG51" s="6">
        <v>0</v>
      </c>
      <c r="AH51" s="5">
        <v>0</v>
      </c>
      <c r="AI51" s="6">
        <v>0</v>
      </c>
      <c r="AJ51" s="5">
        <v>0</v>
      </c>
      <c r="AK51" s="6">
        <v>0</v>
      </c>
      <c r="AL51" s="5">
        <v>0</v>
      </c>
      <c r="AM51" s="6">
        <v>0</v>
      </c>
      <c r="AN51" s="5">
        <v>0</v>
      </c>
      <c r="AO51" s="6">
        <v>0</v>
      </c>
      <c r="AP51" s="5">
        <v>0</v>
      </c>
      <c r="AQ51" s="6">
        <v>0</v>
      </c>
      <c r="AR51" s="5">
        <v>0</v>
      </c>
      <c r="AS51" s="6">
        <v>0</v>
      </c>
      <c r="AT51" s="5">
        <v>0</v>
      </c>
      <c r="AU51" s="6">
        <v>0</v>
      </c>
      <c r="AV51" s="5">
        <v>0</v>
      </c>
      <c r="AW51" s="6">
        <v>0</v>
      </c>
      <c r="AX51" s="5">
        <v>0</v>
      </c>
      <c r="AY51" s="6">
        <v>0</v>
      </c>
      <c r="AZ51" s="5">
        <v>0</v>
      </c>
      <c r="BA51" s="6">
        <v>0</v>
      </c>
      <c r="BB51" s="5">
        <v>0</v>
      </c>
      <c r="BC51" s="6">
        <v>0</v>
      </c>
      <c r="BD51" s="5">
        <v>0</v>
      </c>
      <c r="BE51" s="6">
        <v>0</v>
      </c>
      <c r="BF51" s="5">
        <v>0</v>
      </c>
      <c r="BG51" s="6">
        <v>0</v>
      </c>
      <c r="BH51" s="5">
        <v>0</v>
      </c>
      <c r="BI51" s="6">
        <v>0</v>
      </c>
      <c r="BJ51" s="5">
        <v>0</v>
      </c>
      <c r="BK51" s="6">
        <v>0</v>
      </c>
      <c r="BL51" s="5">
        <v>0</v>
      </c>
      <c r="BM51" s="6">
        <v>0</v>
      </c>
      <c r="BN51" s="5">
        <v>0</v>
      </c>
      <c r="BO51" s="6">
        <v>0</v>
      </c>
      <c r="BP51" s="5">
        <v>0</v>
      </c>
      <c r="BQ51" s="6">
        <v>0</v>
      </c>
      <c r="BR51" s="5">
        <v>0</v>
      </c>
      <c r="BS51" s="6">
        <v>0</v>
      </c>
      <c r="BT51" s="5">
        <v>0</v>
      </c>
      <c r="BU51" s="6">
        <v>0</v>
      </c>
      <c r="BV51" s="5">
        <v>0</v>
      </c>
      <c r="BW51" s="6">
        <v>0</v>
      </c>
      <c r="BX51" s="5">
        <v>0</v>
      </c>
      <c r="BY51" s="6">
        <v>0</v>
      </c>
      <c r="BZ51" s="5">
        <v>0</v>
      </c>
      <c r="CA51" s="6">
        <v>0</v>
      </c>
      <c r="CB51" s="5">
        <v>0</v>
      </c>
      <c r="CC51" s="6">
        <v>0</v>
      </c>
      <c r="CD51" s="5">
        <v>0</v>
      </c>
      <c r="CE51" s="6">
        <v>0</v>
      </c>
      <c r="CF51" s="5">
        <v>0</v>
      </c>
      <c r="CG51" s="6">
        <v>0</v>
      </c>
      <c r="CH51" s="5">
        <v>0</v>
      </c>
      <c r="CI51" s="6">
        <v>0</v>
      </c>
      <c r="CJ51" s="5">
        <v>0</v>
      </c>
      <c r="CK51" s="6">
        <v>0</v>
      </c>
      <c r="CL51" s="5">
        <v>0</v>
      </c>
      <c r="CM51" s="6">
        <v>0</v>
      </c>
      <c r="CN51" s="5">
        <v>0</v>
      </c>
      <c r="CO51" s="6">
        <v>0</v>
      </c>
      <c r="CP51" s="5">
        <v>0</v>
      </c>
      <c r="CQ51" s="6">
        <v>0</v>
      </c>
      <c r="CR51" s="5">
        <v>0</v>
      </c>
      <c r="CS51" s="6">
        <v>0</v>
      </c>
      <c r="CT51" s="5">
        <v>0</v>
      </c>
      <c r="CU51" s="6">
        <v>0</v>
      </c>
      <c r="CV51" s="5">
        <v>0</v>
      </c>
      <c r="CW51" s="6">
        <v>0</v>
      </c>
      <c r="CX51" s="5">
        <v>0</v>
      </c>
      <c r="CY51" s="6">
        <v>0</v>
      </c>
      <c r="CZ51" s="5">
        <v>0</v>
      </c>
      <c r="DA51" s="6">
        <v>0</v>
      </c>
      <c r="DB51" s="5">
        <v>0</v>
      </c>
      <c r="DC51" s="6">
        <v>0</v>
      </c>
      <c r="DD51" s="5">
        <v>0</v>
      </c>
      <c r="DE51" s="6">
        <v>0</v>
      </c>
      <c r="DF51" s="5">
        <v>0</v>
      </c>
      <c r="DG51" s="6">
        <v>0</v>
      </c>
      <c r="DH51" s="5">
        <v>0</v>
      </c>
      <c r="DI51" s="6">
        <v>0</v>
      </c>
      <c r="DJ51" s="5">
        <v>0</v>
      </c>
      <c r="DK51" s="6">
        <v>0</v>
      </c>
      <c r="DL51" s="5">
        <v>0</v>
      </c>
      <c r="DM51" s="6">
        <v>0</v>
      </c>
      <c r="DN51" s="5">
        <v>0</v>
      </c>
      <c r="DO51" s="6">
        <v>0</v>
      </c>
      <c r="DP51" s="5">
        <v>0</v>
      </c>
      <c r="DQ51" s="6">
        <v>0</v>
      </c>
      <c r="DR51" s="5">
        <v>0</v>
      </c>
      <c r="DS51" s="6">
        <v>0</v>
      </c>
      <c r="DT51" s="5">
        <v>0</v>
      </c>
      <c r="DU51" s="6">
        <v>0</v>
      </c>
      <c r="DV51" s="5">
        <v>0</v>
      </c>
      <c r="DW51" s="6">
        <v>0</v>
      </c>
      <c r="DX51" s="5">
        <v>0</v>
      </c>
      <c r="DY51" s="6">
        <v>0</v>
      </c>
      <c r="DZ51" s="5">
        <v>0</v>
      </c>
      <c r="EA51" s="6">
        <v>0</v>
      </c>
      <c r="EB51" s="5">
        <v>0</v>
      </c>
      <c r="EC51" s="6">
        <v>0</v>
      </c>
      <c r="ED51" s="5">
        <v>0</v>
      </c>
      <c r="EE51" s="6">
        <v>0</v>
      </c>
      <c r="EF51" s="5">
        <v>0</v>
      </c>
      <c r="EG51" s="6">
        <v>0</v>
      </c>
      <c r="EH51" s="5">
        <v>0</v>
      </c>
      <c r="EI51" s="6">
        <v>0</v>
      </c>
      <c r="EJ51" s="5">
        <v>0</v>
      </c>
      <c r="EK51" s="6">
        <v>0</v>
      </c>
      <c r="EL51" s="5">
        <v>0</v>
      </c>
      <c r="EM51" s="6">
        <v>0</v>
      </c>
      <c r="EN51" s="5">
        <v>0</v>
      </c>
      <c r="EO51" s="6">
        <v>0</v>
      </c>
      <c r="EP51" s="5">
        <v>0</v>
      </c>
      <c r="EQ51" s="6">
        <v>0</v>
      </c>
      <c r="ER51" s="5">
        <v>0</v>
      </c>
      <c r="ES51" s="6">
        <v>0</v>
      </c>
      <c r="ET51" s="5">
        <v>0</v>
      </c>
      <c r="EU51" s="6">
        <v>0</v>
      </c>
      <c r="EV51" s="5">
        <v>0</v>
      </c>
      <c r="EW51" s="6">
        <v>0</v>
      </c>
      <c r="EX51" s="5">
        <v>0</v>
      </c>
      <c r="EY51" s="6">
        <v>0</v>
      </c>
      <c r="EZ51" s="5">
        <v>0</v>
      </c>
      <c r="FA51" s="6">
        <v>0</v>
      </c>
      <c r="FB51" s="5">
        <v>0</v>
      </c>
      <c r="FC51" s="6">
        <v>0</v>
      </c>
      <c r="FD51" s="5">
        <v>0</v>
      </c>
      <c r="FE51" s="6">
        <v>0</v>
      </c>
      <c r="FF51" s="5">
        <v>0</v>
      </c>
      <c r="FG51" s="6">
        <v>0</v>
      </c>
      <c r="FH51" s="5">
        <v>0</v>
      </c>
      <c r="FI51" s="6">
        <v>0</v>
      </c>
      <c r="FJ51" s="5">
        <v>0</v>
      </c>
      <c r="FK51" s="6">
        <v>0</v>
      </c>
      <c r="FL51" s="5">
        <v>0</v>
      </c>
      <c r="FM51" s="6">
        <v>0</v>
      </c>
      <c r="FN51" s="5">
        <v>0</v>
      </c>
      <c r="FO51" s="6">
        <v>0</v>
      </c>
      <c r="FP51" s="5">
        <v>0</v>
      </c>
      <c r="FQ51" s="6">
        <v>0</v>
      </c>
      <c r="FR51" s="5">
        <v>0</v>
      </c>
      <c r="FS51" s="6">
        <v>0</v>
      </c>
      <c r="FT51" s="5">
        <v>0</v>
      </c>
      <c r="FU51" s="6">
        <v>0</v>
      </c>
      <c r="FV51" s="5">
        <v>0</v>
      </c>
      <c r="FW51" s="6">
        <v>0</v>
      </c>
      <c r="FX51" s="5">
        <v>0</v>
      </c>
      <c r="FY51" s="6">
        <v>0</v>
      </c>
      <c r="FZ51" s="5">
        <v>0</v>
      </c>
      <c r="GA51" s="6">
        <v>0</v>
      </c>
      <c r="GB51" s="5">
        <v>0</v>
      </c>
      <c r="GC51" s="6">
        <v>0</v>
      </c>
      <c r="GD51" s="5">
        <v>0</v>
      </c>
      <c r="GE51" s="6">
        <v>0</v>
      </c>
      <c r="GF51" s="5">
        <v>0</v>
      </c>
      <c r="GG51" s="6">
        <v>0</v>
      </c>
      <c r="GH51" s="5">
        <v>0</v>
      </c>
      <c r="GI51" s="6">
        <v>0</v>
      </c>
      <c r="GJ51" s="5">
        <v>0</v>
      </c>
      <c r="GK51" s="6">
        <v>0</v>
      </c>
      <c r="GL51" s="5">
        <v>0</v>
      </c>
      <c r="GM51" s="6">
        <v>0</v>
      </c>
      <c r="GN51" s="5">
        <v>0</v>
      </c>
      <c r="GO51" s="6">
        <v>0</v>
      </c>
      <c r="GP51" s="5">
        <v>0</v>
      </c>
      <c r="GQ51" s="6">
        <v>0</v>
      </c>
      <c r="GR51" s="5">
        <v>0</v>
      </c>
      <c r="GS51" s="6">
        <v>0</v>
      </c>
      <c r="GT51" s="5">
        <v>0</v>
      </c>
      <c r="GU51" s="6">
        <v>0</v>
      </c>
      <c r="GV51" s="5">
        <v>0</v>
      </c>
      <c r="GW51" s="6">
        <v>0</v>
      </c>
      <c r="GX51" s="5">
        <v>0</v>
      </c>
      <c r="GY51" s="6">
        <v>0</v>
      </c>
      <c r="GZ51" s="5">
        <v>0</v>
      </c>
      <c r="HA51" s="6">
        <v>0</v>
      </c>
      <c r="HB51" s="5">
        <v>0</v>
      </c>
      <c r="HC51" s="6">
        <v>0</v>
      </c>
      <c r="HD51" s="5">
        <v>0</v>
      </c>
      <c r="HE51" s="6">
        <v>0</v>
      </c>
      <c r="HF51" s="5">
        <v>0</v>
      </c>
      <c r="HG51" s="6">
        <v>0</v>
      </c>
      <c r="HH51" s="5">
        <v>0</v>
      </c>
      <c r="HI51" s="6">
        <v>0</v>
      </c>
      <c r="HJ51" s="5">
        <v>0</v>
      </c>
      <c r="HK51" s="6">
        <v>0</v>
      </c>
      <c r="HL51" s="5">
        <v>0</v>
      </c>
      <c r="HM51" s="6">
        <v>0</v>
      </c>
      <c r="HN51" s="5">
        <v>0</v>
      </c>
      <c r="HO51" s="6">
        <v>0</v>
      </c>
      <c r="HP51" s="5">
        <v>0</v>
      </c>
      <c r="HQ51" s="6">
        <v>0</v>
      </c>
      <c r="HR51" s="5">
        <v>0</v>
      </c>
      <c r="HS51" s="6">
        <v>0</v>
      </c>
      <c r="HT51" s="5">
        <v>0</v>
      </c>
      <c r="HU51" s="6">
        <v>0</v>
      </c>
      <c r="HV51" s="5">
        <v>0</v>
      </c>
      <c r="HW51" s="6">
        <v>0</v>
      </c>
      <c r="HX51" s="5">
        <v>0</v>
      </c>
      <c r="HY51" s="6">
        <v>0</v>
      </c>
      <c r="HZ51" s="5">
        <v>0</v>
      </c>
      <c r="IA51" s="6">
        <v>0</v>
      </c>
      <c r="IB51" s="5">
        <v>0</v>
      </c>
      <c r="IC51" s="6">
        <v>0</v>
      </c>
      <c r="ID51" s="5">
        <v>0</v>
      </c>
      <c r="IE51" s="6">
        <v>0</v>
      </c>
      <c r="IF51" s="5">
        <v>0</v>
      </c>
      <c r="IG51" s="6">
        <v>0</v>
      </c>
      <c r="IH51" s="5">
        <v>0</v>
      </c>
      <c r="II51" s="6">
        <v>0</v>
      </c>
      <c r="IJ51" s="5">
        <v>0</v>
      </c>
      <c r="IK51" s="6">
        <v>0</v>
      </c>
      <c r="IL51" s="5">
        <v>0</v>
      </c>
      <c r="IM51" s="6">
        <v>0</v>
      </c>
      <c r="IN51" s="5">
        <v>0</v>
      </c>
      <c r="IO51" s="6">
        <v>0</v>
      </c>
      <c r="IP51" s="5">
        <v>0</v>
      </c>
      <c r="IQ51" s="6">
        <v>0</v>
      </c>
      <c r="IR51" s="5">
        <v>0</v>
      </c>
      <c r="IS51" s="6">
        <v>0</v>
      </c>
      <c r="IT51" s="5">
        <v>0</v>
      </c>
      <c r="IU51" s="6">
        <v>0</v>
      </c>
      <c r="IV51" s="5">
        <v>0</v>
      </c>
      <c r="IW51" s="6">
        <v>0</v>
      </c>
      <c r="IX51" s="5">
        <v>0</v>
      </c>
      <c r="IY51" s="6">
        <v>0</v>
      </c>
      <c r="IZ51" s="5">
        <v>0</v>
      </c>
      <c r="JA51" s="6">
        <v>0</v>
      </c>
      <c r="JB51" s="5">
        <v>0</v>
      </c>
      <c r="JC51" s="6">
        <v>0</v>
      </c>
      <c r="JD51" s="5">
        <v>0</v>
      </c>
      <c r="JE51" s="6">
        <v>0</v>
      </c>
      <c r="JF51" s="5">
        <v>0</v>
      </c>
      <c r="JG51" s="6">
        <v>0</v>
      </c>
      <c r="JH51" s="5">
        <v>0</v>
      </c>
      <c r="JI51" s="6">
        <v>0</v>
      </c>
      <c r="JJ51" s="5">
        <v>0</v>
      </c>
      <c r="JK51" s="6">
        <v>0</v>
      </c>
      <c r="JL51" s="5">
        <v>0</v>
      </c>
      <c r="JM51" s="6">
        <v>0</v>
      </c>
      <c r="JN51" s="5">
        <v>0</v>
      </c>
      <c r="JO51" s="6">
        <v>0</v>
      </c>
      <c r="JP51" s="5">
        <v>0</v>
      </c>
      <c r="JQ51" s="6">
        <v>0</v>
      </c>
      <c r="JR51" s="5">
        <v>0</v>
      </c>
      <c r="JS51" s="6">
        <v>0</v>
      </c>
      <c r="JT51" s="5">
        <v>0</v>
      </c>
      <c r="JU51" s="6">
        <v>0</v>
      </c>
      <c r="JV51" s="5">
        <v>0</v>
      </c>
      <c r="JW51" s="6">
        <v>0</v>
      </c>
      <c r="JX51" s="5">
        <v>0</v>
      </c>
      <c r="JY51" s="6">
        <v>0</v>
      </c>
      <c r="JZ51" s="5">
        <v>0</v>
      </c>
      <c r="KA51" s="6">
        <v>0</v>
      </c>
      <c r="KB51" s="5">
        <v>0</v>
      </c>
      <c r="KC51" s="6">
        <v>0</v>
      </c>
      <c r="KD51" s="5">
        <v>0</v>
      </c>
      <c r="KE51" s="6">
        <v>0</v>
      </c>
      <c r="KF51" s="5">
        <v>0</v>
      </c>
      <c r="KG51" s="6">
        <v>0</v>
      </c>
      <c r="KH51" s="5">
        <v>0</v>
      </c>
      <c r="KI51" s="6">
        <v>0</v>
      </c>
      <c r="KJ51" s="5">
        <v>0</v>
      </c>
      <c r="KK51" s="6">
        <v>0</v>
      </c>
      <c r="KL51" s="5">
        <v>0</v>
      </c>
      <c r="KM51" s="6">
        <v>0</v>
      </c>
      <c r="KN51" s="5">
        <v>0</v>
      </c>
      <c r="KO51" s="6">
        <v>0</v>
      </c>
      <c r="KP51" s="5">
        <v>0</v>
      </c>
      <c r="KQ51" s="6">
        <v>0</v>
      </c>
      <c r="KR51" s="5">
        <v>0</v>
      </c>
      <c r="KS51" s="6">
        <v>0</v>
      </c>
      <c r="KT51" s="5">
        <v>0</v>
      </c>
      <c r="KU51" s="6">
        <v>0</v>
      </c>
      <c r="KV51" s="5">
        <v>0</v>
      </c>
      <c r="KW51" s="6">
        <v>0</v>
      </c>
      <c r="KX51" s="5">
        <v>0</v>
      </c>
      <c r="KY51" s="6">
        <v>0</v>
      </c>
      <c r="KZ51" s="5">
        <v>0</v>
      </c>
      <c r="LA51" s="6">
        <v>0</v>
      </c>
      <c r="LB51" s="5">
        <v>0</v>
      </c>
      <c r="LC51" s="6">
        <v>0</v>
      </c>
      <c r="LD51" s="5">
        <v>0</v>
      </c>
      <c r="LE51" s="6">
        <v>0</v>
      </c>
    </row>
    <row r="52" spans="1:317" x14ac:dyDescent="0.25">
      <c r="A52" s="1" t="s">
        <v>363</v>
      </c>
      <c r="B52" s="5">
        <v>0.97141937717725901</v>
      </c>
      <c r="C52" s="6">
        <v>0.42884440831974802</v>
      </c>
      <c r="D52" s="5">
        <v>0.301781861744225</v>
      </c>
      <c r="E52" s="6">
        <v>5.7804276866617897E-2</v>
      </c>
      <c r="F52" s="5">
        <v>0.41679203131551101</v>
      </c>
      <c r="G52" s="6">
        <v>0.111944405579634</v>
      </c>
      <c r="H52" s="5">
        <v>-5.6192604506506302E-2</v>
      </c>
      <c r="I52" s="6">
        <v>0.176148434774134</v>
      </c>
      <c r="J52" s="5">
        <v>0</v>
      </c>
      <c r="K52" s="6">
        <v>0</v>
      </c>
      <c r="L52" s="5">
        <v>0.60681226620170003</v>
      </c>
      <c r="M52" s="6">
        <v>0.16447343896199601</v>
      </c>
      <c r="N52" s="5">
        <v>0.23173118815434099</v>
      </c>
      <c r="O52" s="6">
        <v>0.197175727547207</v>
      </c>
      <c r="P52" s="5">
        <v>0.44135973416162599</v>
      </c>
      <c r="Q52" s="6">
        <v>0.124600587485585</v>
      </c>
      <c r="R52" s="5">
        <v>0.43334828664362601</v>
      </c>
      <c r="S52" s="6">
        <v>0.149557100047326</v>
      </c>
      <c r="T52" s="5">
        <v>0.42300844779873298</v>
      </c>
      <c r="U52" s="6">
        <v>9.4970353207189495E-2</v>
      </c>
      <c r="V52" s="5">
        <v>0.30234303913006</v>
      </c>
      <c r="W52" s="6">
        <v>0.17686130997063901</v>
      </c>
      <c r="X52" s="5">
        <v>-5.6751865906567001E-2</v>
      </c>
      <c r="Y52" s="6">
        <v>0.17219050874915401</v>
      </c>
      <c r="Z52" s="5">
        <v>0.30039403270842802</v>
      </c>
      <c r="AA52" s="6">
        <v>0.11235033352936601</v>
      </c>
      <c r="AB52" s="5">
        <v>0.59105490843272401</v>
      </c>
      <c r="AC52" s="6">
        <v>0.15835997762135401</v>
      </c>
      <c r="AD52" s="5">
        <v>0.180863294852038</v>
      </c>
      <c r="AE52" s="6">
        <v>3.88807841030126E-2</v>
      </c>
      <c r="AF52" s="5">
        <v>0.365719316430754</v>
      </c>
      <c r="AG52" s="6">
        <v>0.30695342852763202</v>
      </c>
      <c r="AH52" s="5">
        <v>-0.35897910597437699</v>
      </c>
      <c r="AI52" s="6">
        <v>0.56170105730161202</v>
      </c>
      <c r="AJ52" s="5">
        <v>0.61184220997318794</v>
      </c>
      <c r="AK52" s="6">
        <v>0.398170394914246</v>
      </c>
      <c r="AL52" s="5">
        <v>0.59005632462008295</v>
      </c>
      <c r="AM52" s="6">
        <v>0.20441603550364801</v>
      </c>
      <c r="AN52" s="5">
        <v>0.68769856722057598</v>
      </c>
      <c r="AO52" s="6">
        <v>0.34088146109609702</v>
      </c>
      <c r="AP52" s="5">
        <v>-0.33140373792065497</v>
      </c>
      <c r="AQ52" s="6">
        <v>0.47428580272564502</v>
      </c>
      <c r="AR52" s="5">
        <v>0.46550130120864203</v>
      </c>
      <c r="AS52" s="6">
        <v>0.239129122589508</v>
      </c>
      <c r="AT52" s="5">
        <v>0.57768110912153203</v>
      </c>
      <c r="AU52" s="6">
        <v>0.19366978251026901</v>
      </c>
      <c r="AV52" s="5">
        <v>1.16928974824942</v>
      </c>
      <c r="AW52" s="6">
        <v>1.28779586252069</v>
      </c>
      <c r="AX52" s="5">
        <v>0.46880725281286201</v>
      </c>
      <c r="AY52" s="6">
        <v>0.138754866599274</v>
      </c>
      <c r="AZ52" s="5">
        <v>0.29061501507493398</v>
      </c>
      <c r="BA52" s="6">
        <v>0.215073320392909</v>
      </c>
      <c r="BB52" s="5">
        <v>0.32205833427188002</v>
      </c>
      <c r="BC52" s="6">
        <v>0.256049249564617</v>
      </c>
      <c r="BD52" s="5">
        <v>-7.8368566168995193E-2</v>
      </c>
      <c r="BE52" s="6">
        <v>0.52438170533307704</v>
      </c>
      <c r="BF52" s="5">
        <v>0.56966108018648498</v>
      </c>
      <c r="BG52" s="6">
        <v>0.52214840372044602</v>
      </c>
      <c r="BH52" s="5">
        <v>0.30642041156941302</v>
      </c>
      <c r="BI52" s="6">
        <v>0.115838296274548</v>
      </c>
      <c r="BJ52" s="5">
        <v>0.23469869325050899</v>
      </c>
      <c r="BK52" s="6">
        <v>0.103587265455374</v>
      </c>
      <c r="BL52" s="5">
        <v>0.60715472751314703</v>
      </c>
      <c r="BM52" s="6">
        <v>0.150198098527699</v>
      </c>
      <c r="BN52" s="5">
        <v>0.13864899566688199</v>
      </c>
      <c r="BO52" s="6">
        <v>0.36669598446399299</v>
      </c>
      <c r="BP52" s="5">
        <v>0.33381451837875198</v>
      </c>
      <c r="BQ52" s="6">
        <v>4.8112560467134698E-2</v>
      </c>
      <c r="BR52" s="5">
        <v>0.64003485855775599</v>
      </c>
      <c r="BS52" s="6">
        <v>0.179274543201349</v>
      </c>
      <c r="BT52" s="5">
        <v>2.8789179481241399E-3</v>
      </c>
      <c r="BU52" s="6">
        <v>0.22691136839947401</v>
      </c>
      <c r="BV52" s="5">
        <v>0.32582719911501101</v>
      </c>
      <c r="BW52" s="6">
        <v>0.32461729001564799</v>
      </c>
      <c r="BX52" s="5">
        <v>0.34132870097616702</v>
      </c>
      <c r="BY52" s="6">
        <v>0.183577405746498</v>
      </c>
      <c r="BZ52" s="5">
        <v>-0.275285135609242</v>
      </c>
      <c r="CA52" s="6">
        <v>0.30132880494535502</v>
      </c>
      <c r="CB52" s="5">
        <v>0.31011808887125902</v>
      </c>
      <c r="CC52" s="6">
        <v>0.130227410468679</v>
      </c>
      <c r="CD52" s="5">
        <v>0.56659753458551398</v>
      </c>
      <c r="CE52" s="6">
        <v>0.12856757414836001</v>
      </c>
      <c r="CF52" s="5">
        <v>0.23912899420177999</v>
      </c>
      <c r="CG52" s="6">
        <v>9.3835274787504405E-2</v>
      </c>
      <c r="CH52" s="5">
        <v>0</v>
      </c>
      <c r="CI52" s="6">
        <v>0</v>
      </c>
      <c r="CJ52" s="5">
        <v>0.53673172157905902</v>
      </c>
      <c r="CK52" s="6">
        <v>0.20470055025893</v>
      </c>
      <c r="CL52" s="5">
        <v>0.50875657735981905</v>
      </c>
      <c r="CM52" s="6">
        <v>0.11357113526660401</v>
      </c>
      <c r="CN52" s="5">
        <v>0.46206820500913098</v>
      </c>
      <c r="CO52" s="6">
        <v>0.17603314276925999</v>
      </c>
      <c r="CP52" s="5">
        <v>0.25777095788417598</v>
      </c>
      <c r="CQ52" s="6">
        <v>0.35867530225466199</v>
      </c>
      <c r="CR52" s="5">
        <v>0.37319955015831002</v>
      </c>
      <c r="CS52" s="6">
        <v>0.12439168636674899</v>
      </c>
      <c r="CT52" s="5">
        <v>-0.81312485641457799</v>
      </c>
      <c r="CU52" s="6">
        <v>1.1082093592345099</v>
      </c>
      <c r="CV52" s="5">
        <v>0.62299826422951698</v>
      </c>
      <c r="CW52" s="6">
        <v>0.51293550832363499</v>
      </c>
      <c r="CX52" s="5">
        <v>0.35082602792888501</v>
      </c>
      <c r="CY52" s="6">
        <v>0.162025746634749</v>
      </c>
      <c r="CZ52" s="5">
        <v>1.1323693417801199</v>
      </c>
      <c r="DA52" s="6">
        <v>0.315097298936031</v>
      </c>
      <c r="DB52" s="5">
        <v>0.43059247385556498</v>
      </c>
      <c r="DC52" s="6">
        <v>0.22590051912588199</v>
      </c>
      <c r="DD52" s="5">
        <v>0.85869195761236095</v>
      </c>
      <c r="DE52" s="6">
        <v>0.35813405486523098</v>
      </c>
      <c r="DF52" s="5">
        <v>0.45784404646740801</v>
      </c>
      <c r="DG52" s="6">
        <v>0.140691605092681</v>
      </c>
      <c r="DH52" s="5">
        <v>0.61687709433606996</v>
      </c>
      <c r="DI52" s="6">
        <v>0.23383122928695599</v>
      </c>
      <c r="DJ52" s="5">
        <v>-0.109566510565652</v>
      </c>
      <c r="DK52" s="6">
        <v>0.55413229801712405</v>
      </c>
      <c r="DL52" s="5">
        <v>0.41895670678701902</v>
      </c>
      <c r="DM52" s="6">
        <v>0.17223690285438101</v>
      </c>
      <c r="DN52" s="5">
        <v>0.32503635166299899</v>
      </c>
      <c r="DO52" s="6">
        <v>9.3455240743992002E-2</v>
      </c>
      <c r="DP52" s="5">
        <v>0.33457510198561902</v>
      </c>
      <c r="DQ52" s="6">
        <v>0.115504806436074</v>
      </c>
      <c r="DR52" s="5">
        <v>0.28045697356473098</v>
      </c>
      <c r="DS52" s="6">
        <v>0.289593325838294</v>
      </c>
      <c r="DT52" s="5">
        <v>0.32170026618747899</v>
      </c>
      <c r="DU52" s="6">
        <v>5.3407380209637902E-2</v>
      </c>
      <c r="DV52" s="5">
        <v>0.41477838202530698</v>
      </c>
      <c r="DW52" s="6">
        <v>9.6916279312020695E-2</v>
      </c>
      <c r="DX52" s="5">
        <v>-2.8306669599849201E-2</v>
      </c>
      <c r="DY52" s="6">
        <v>0.497373979314083</v>
      </c>
      <c r="DZ52" s="5">
        <v>0.38172520974582402</v>
      </c>
      <c r="EA52" s="6">
        <v>7.8664932743753996E-2</v>
      </c>
      <c r="EB52" s="5">
        <v>0.53246449442340305</v>
      </c>
      <c r="EC52" s="6">
        <v>0.34650663459311298</v>
      </c>
      <c r="ED52" s="5">
        <v>0.298589115843159</v>
      </c>
      <c r="EE52" s="6">
        <v>0.154316305608449</v>
      </c>
      <c r="EF52" s="5">
        <v>0.31969149676640302</v>
      </c>
      <c r="EG52" s="6">
        <v>9.9883552451785096E-2</v>
      </c>
      <c r="EH52" s="5">
        <v>0.53360099208961198</v>
      </c>
      <c r="EI52" s="6">
        <v>5.5959345354041602E-2</v>
      </c>
      <c r="EJ52" s="5">
        <v>0.37267256764030499</v>
      </c>
      <c r="EK52" s="6">
        <v>2.4594213443761399E-2</v>
      </c>
      <c r="EL52" s="5">
        <v>0.32369682415973999</v>
      </c>
      <c r="EM52" s="6">
        <v>3.23251935333385E-2</v>
      </c>
      <c r="EN52" s="5">
        <v>0.558859881566377</v>
      </c>
      <c r="EO52" s="6">
        <v>0.18587269746877799</v>
      </c>
      <c r="EP52" s="5">
        <v>0.41586399736688201</v>
      </c>
      <c r="EQ52" s="6">
        <v>6.3357338087880702E-2</v>
      </c>
      <c r="ER52" s="5">
        <v>0.41897027686222699</v>
      </c>
      <c r="ES52" s="6">
        <v>6.4932273360311099E-2</v>
      </c>
      <c r="ET52" s="5">
        <v>0.46338513487468602</v>
      </c>
      <c r="EU52" s="6">
        <v>0.12630172359788999</v>
      </c>
      <c r="EV52" s="5">
        <v>0.18007429215632401</v>
      </c>
      <c r="EW52" s="6">
        <v>0.117736048593164</v>
      </c>
      <c r="EX52" s="5">
        <v>0.14991688771956199</v>
      </c>
      <c r="EY52" s="6">
        <v>0.265270773259768</v>
      </c>
      <c r="EZ52" s="5">
        <v>4.1435831742112003E-3</v>
      </c>
      <c r="FA52" s="6">
        <v>2.8043446547163699E-2</v>
      </c>
      <c r="FB52" s="5">
        <v>0.46220402205503902</v>
      </c>
      <c r="FC52" s="6">
        <v>8.2254323210405295E-2</v>
      </c>
      <c r="FD52" s="5">
        <v>0.21793702855907399</v>
      </c>
      <c r="FE52" s="6">
        <v>0.29560974992119299</v>
      </c>
      <c r="FF52" s="5">
        <v>0.252301430785345</v>
      </c>
      <c r="FG52" s="6">
        <v>0.31569020958501098</v>
      </c>
      <c r="FH52" s="5">
        <v>0.16999555795326099</v>
      </c>
      <c r="FI52" s="6">
        <v>3.1222041866940799E-2</v>
      </c>
      <c r="FJ52" s="5">
        <v>0.731159920927546</v>
      </c>
      <c r="FK52" s="6">
        <v>0.24622480253981199</v>
      </c>
      <c r="FL52" s="5">
        <v>-7.9904734512342798E-2</v>
      </c>
      <c r="FM52" s="6">
        <v>7.3066508046671905E-2</v>
      </c>
      <c r="FN52" s="5">
        <v>0.356067338963442</v>
      </c>
      <c r="FO52" s="6">
        <v>9.6321357352805101E-2</v>
      </c>
      <c r="FP52" s="5">
        <v>-4.2120125852085799E-2</v>
      </c>
      <c r="FQ52" s="6">
        <v>6.8155793207126197E-2</v>
      </c>
      <c r="FR52" s="5">
        <v>-0.16250896134398601</v>
      </c>
      <c r="FS52" s="6">
        <v>0.22273094740744401</v>
      </c>
      <c r="FT52" s="5">
        <v>7.8653220707547405E-2</v>
      </c>
      <c r="FU52" s="6">
        <v>8.3191553081986294E-2</v>
      </c>
      <c r="FV52" s="5">
        <v>0.206046642257489</v>
      </c>
      <c r="FW52" s="6">
        <v>0.135856725631292</v>
      </c>
      <c r="FX52" s="5">
        <v>0.357355726236388</v>
      </c>
      <c r="FY52" s="6">
        <v>0.113469192937267</v>
      </c>
      <c r="FZ52" s="5">
        <v>0.87410551875099896</v>
      </c>
      <c r="GA52" s="6">
        <v>0.358106571310918</v>
      </c>
      <c r="GB52" s="5">
        <v>4.6299805479388799E-2</v>
      </c>
      <c r="GC52" s="6">
        <v>0.27249642973992499</v>
      </c>
      <c r="GD52" s="5">
        <v>0.84832538328358897</v>
      </c>
      <c r="GE52" s="6">
        <v>0.219729258342587</v>
      </c>
      <c r="GF52" s="5">
        <v>0.67522348762597495</v>
      </c>
      <c r="GG52" s="6">
        <v>0.298032715670976</v>
      </c>
      <c r="GH52" s="5">
        <v>1.3380803405077499</v>
      </c>
      <c r="GI52" s="6">
        <v>0.27138840608958997</v>
      </c>
      <c r="GJ52" s="5">
        <v>0.299939601677081</v>
      </c>
      <c r="GK52" s="6">
        <v>0.17089687096834599</v>
      </c>
      <c r="GL52" s="5">
        <v>0.55112445315521996</v>
      </c>
      <c r="GM52" s="6">
        <v>0.12641304176990301</v>
      </c>
      <c r="GN52" s="5">
        <v>0.53136395396302305</v>
      </c>
      <c r="GO52" s="6">
        <v>0.34850705560686401</v>
      </c>
      <c r="GP52" s="5">
        <v>0.50930397397452798</v>
      </c>
      <c r="GQ52" s="6">
        <v>7.2834043809554799E-2</v>
      </c>
      <c r="GR52" s="5">
        <v>0.74381756337336902</v>
      </c>
      <c r="GS52" s="6">
        <v>0.12211377477577399</v>
      </c>
      <c r="GT52" s="5">
        <v>0.79875435245920701</v>
      </c>
      <c r="GU52" s="6">
        <v>0.390812482856562</v>
      </c>
      <c r="GV52" s="5">
        <v>0.56845981610921004</v>
      </c>
      <c r="GW52" s="6">
        <v>8.4274241882694806E-2</v>
      </c>
      <c r="GX52" s="5">
        <v>0.27612551462601997</v>
      </c>
      <c r="GY52" s="6">
        <v>0.11180338803347201</v>
      </c>
      <c r="GZ52" s="5">
        <v>0.29521351308675098</v>
      </c>
      <c r="HA52" s="6">
        <v>0.10129056138037</v>
      </c>
      <c r="HB52" s="5">
        <v>0.39749859426519502</v>
      </c>
      <c r="HC52" s="6">
        <v>9.7546401237911695E-2</v>
      </c>
      <c r="HD52" s="5">
        <v>0.245187204130768</v>
      </c>
      <c r="HE52" s="6">
        <v>9.1172590489907807E-2</v>
      </c>
      <c r="HF52" s="5">
        <v>0.65180796841940003</v>
      </c>
      <c r="HG52" s="6">
        <v>0.180762477529403</v>
      </c>
      <c r="HH52" s="5">
        <v>0.71330308569992495</v>
      </c>
      <c r="HI52" s="6">
        <v>0.11546757417211501</v>
      </c>
      <c r="HJ52" s="5">
        <v>0.35955965873850898</v>
      </c>
      <c r="HK52" s="6">
        <v>0.26685821483686201</v>
      </c>
      <c r="HL52" s="5">
        <v>0.38737989913951298</v>
      </c>
      <c r="HM52" s="6">
        <v>8.9576383604670504E-2</v>
      </c>
      <c r="HN52" s="5">
        <v>0.563594508447258</v>
      </c>
      <c r="HO52" s="6">
        <v>0.128030322766015</v>
      </c>
      <c r="HP52" s="5">
        <v>0.340153830363223</v>
      </c>
      <c r="HQ52" s="6">
        <v>5.2794611105944397E-2</v>
      </c>
      <c r="HR52" s="5">
        <v>0.37329436528140197</v>
      </c>
      <c r="HS52" s="6">
        <v>0.22379512447806499</v>
      </c>
      <c r="HT52" s="5">
        <v>0.49460443373034202</v>
      </c>
      <c r="HU52" s="6">
        <v>0.24584894703763799</v>
      </c>
      <c r="HV52" s="5">
        <v>6.6334570336411902E-3</v>
      </c>
      <c r="HW52" s="6">
        <v>0.49683366272308699</v>
      </c>
      <c r="HX52" s="5">
        <v>2.3230830161353602</v>
      </c>
      <c r="HY52" s="6">
        <v>1.44876718338999</v>
      </c>
      <c r="HZ52" s="5">
        <v>0.95261842332286395</v>
      </c>
      <c r="IA52" s="6">
        <v>0.55389766097512405</v>
      </c>
      <c r="IB52" s="5">
        <v>0</v>
      </c>
      <c r="IC52" s="6">
        <v>0</v>
      </c>
      <c r="ID52" s="5">
        <v>0.41954485199422797</v>
      </c>
      <c r="IE52" s="6">
        <v>9.24574588937533E-2</v>
      </c>
      <c r="IF52" s="5">
        <v>1.7879689071070699E-2</v>
      </c>
      <c r="IG52" s="6">
        <v>0.21055402393567599</v>
      </c>
      <c r="IH52" s="5">
        <v>0.41224367347012703</v>
      </c>
      <c r="II52" s="6">
        <v>0.16252334323680301</v>
      </c>
      <c r="IJ52" s="5">
        <v>0.65360285155103803</v>
      </c>
      <c r="IK52" s="6">
        <v>0.20572713753066901</v>
      </c>
      <c r="IL52" s="5">
        <v>0.69308288742551905</v>
      </c>
      <c r="IM52" s="6">
        <v>0.46373579218313499</v>
      </c>
      <c r="IN52" s="5">
        <v>0.67470980550628401</v>
      </c>
      <c r="IO52" s="6">
        <v>0.19279249798397699</v>
      </c>
      <c r="IP52" s="5">
        <v>6.5994299123231598E-2</v>
      </c>
      <c r="IQ52" s="6">
        <v>0.31402303769911</v>
      </c>
      <c r="IR52" s="5">
        <v>0.55391320969138302</v>
      </c>
      <c r="IS52" s="6">
        <v>0.190220402774856</v>
      </c>
      <c r="IT52" s="5">
        <v>-0.48416121991071198</v>
      </c>
      <c r="IU52" s="6">
        <v>1.05958723984209</v>
      </c>
      <c r="IV52" s="5">
        <v>1.07893539584654</v>
      </c>
      <c r="IW52" s="6">
        <v>0.65107444577919105</v>
      </c>
      <c r="IX52" s="5">
        <v>0</v>
      </c>
      <c r="IY52" s="6">
        <v>0</v>
      </c>
      <c r="IZ52" s="5">
        <v>0</v>
      </c>
      <c r="JA52" s="6">
        <v>0</v>
      </c>
      <c r="JB52" s="5">
        <v>0</v>
      </c>
      <c r="JC52" s="6">
        <v>0</v>
      </c>
      <c r="JD52" s="5">
        <v>0.69195632091134396</v>
      </c>
      <c r="JE52" s="6">
        <v>0.56921848952312404</v>
      </c>
      <c r="JF52" s="5">
        <v>0.82111932042751601</v>
      </c>
      <c r="JG52" s="6">
        <v>4.8952451294220101E-2</v>
      </c>
      <c r="JH52" s="5">
        <v>1.06970578740359</v>
      </c>
      <c r="JI52" s="6">
        <v>0.23840362268824</v>
      </c>
      <c r="JJ52" s="5">
        <v>0.79992782295186604</v>
      </c>
      <c r="JK52" s="6">
        <v>0.23247080998053701</v>
      </c>
      <c r="JL52" s="5">
        <v>0.71266578585404305</v>
      </c>
      <c r="JM52" s="6">
        <v>0.16357032711803501</v>
      </c>
      <c r="JN52" s="5">
        <v>0.74783001014259798</v>
      </c>
      <c r="JO52" s="6">
        <v>8.2532638126688596E-2</v>
      </c>
      <c r="JP52" s="5">
        <v>0.20405881805950399</v>
      </c>
      <c r="JQ52" s="6">
        <v>7.7613285542656396E-2</v>
      </c>
      <c r="JR52" s="5">
        <v>0.77311554255840897</v>
      </c>
      <c r="JS52" s="6">
        <v>0.145639603893882</v>
      </c>
      <c r="JT52" s="5">
        <v>1.0193380121448601</v>
      </c>
      <c r="JU52" s="6">
        <v>0.424136356529694</v>
      </c>
      <c r="JV52" s="5">
        <v>0.98367035379283996</v>
      </c>
      <c r="JW52" s="6">
        <v>0.39741483775792802</v>
      </c>
      <c r="JX52" s="5">
        <v>0.448036816813492</v>
      </c>
      <c r="JY52" s="6">
        <v>7.5883595482743205E-2</v>
      </c>
      <c r="JZ52" s="5">
        <v>0.43744405166918698</v>
      </c>
      <c r="KA52" s="6">
        <v>9.1861983333698993E-2</v>
      </c>
      <c r="KB52" s="5">
        <v>0.74483836653826396</v>
      </c>
      <c r="KC52" s="6">
        <v>0.12036373844628</v>
      </c>
      <c r="KD52" s="5">
        <v>0.37270258041594001</v>
      </c>
      <c r="KE52" s="6">
        <v>0.36296231158520498</v>
      </c>
      <c r="KF52" s="5">
        <v>0.40797476976859798</v>
      </c>
      <c r="KG52" s="6">
        <v>0.155871684947783</v>
      </c>
      <c r="KH52" s="5">
        <v>5.1241345330434999E-2</v>
      </c>
      <c r="KI52" s="6">
        <v>0.13928294042993999</v>
      </c>
      <c r="KJ52" s="5">
        <v>0.78953807546189003</v>
      </c>
      <c r="KK52" s="6">
        <v>0.22972240730513399</v>
      </c>
      <c r="KL52" s="5">
        <v>-0.259515253300239</v>
      </c>
      <c r="KM52" s="6">
        <v>0.34382134851872398</v>
      </c>
      <c r="KN52" s="5">
        <v>-0.41117559524081798</v>
      </c>
      <c r="KO52" s="6">
        <v>0.87053081018656697</v>
      </c>
      <c r="KP52" s="5">
        <v>0.192611625104531</v>
      </c>
      <c r="KQ52" s="6">
        <v>0.17922865023456</v>
      </c>
      <c r="KR52" s="5">
        <v>-0.76160215224329197</v>
      </c>
      <c r="KS52" s="6">
        <v>0.48570138641262001</v>
      </c>
      <c r="KT52" s="5">
        <v>0.75737474421071205</v>
      </c>
      <c r="KU52" s="6">
        <v>0.24700769019304999</v>
      </c>
      <c r="KV52" s="5">
        <v>0.31895767899196498</v>
      </c>
      <c r="KW52" s="6">
        <v>0.22440336277895001</v>
      </c>
      <c r="KX52" s="5">
        <v>0.25706075579821702</v>
      </c>
      <c r="KY52" s="6">
        <v>0.53989150457473301</v>
      </c>
      <c r="KZ52" s="5">
        <v>0.80223473448395999</v>
      </c>
      <c r="LA52" s="6">
        <v>0.176262379330867</v>
      </c>
      <c r="LB52" s="5">
        <v>0.184893145859061</v>
      </c>
      <c r="LC52" s="6">
        <v>0.28431287533949601</v>
      </c>
      <c r="LD52" s="5">
        <v>0.100421765793446</v>
      </c>
      <c r="LE52" s="6">
        <v>4.6902728136692301E-2</v>
      </c>
    </row>
    <row r="53" spans="1:317" x14ac:dyDescent="0.25">
      <c r="A53" s="1" t="s">
        <v>364</v>
      </c>
      <c r="B53" s="5">
        <v>0</v>
      </c>
      <c r="C53" s="6">
        <v>0</v>
      </c>
      <c r="D53" s="5">
        <v>0</v>
      </c>
      <c r="E53" s="6">
        <v>0</v>
      </c>
      <c r="F53" s="5">
        <v>0</v>
      </c>
      <c r="G53" s="6">
        <v>0</v>
      </c>
      <c r="H53" s="5">
        <v>0</v>
      </c>
      <c r="I53" s="6">
        <v>0</v>
      </c>
      <c r="J53" s="5">
        <v>0</v>
      </c>
      <c r="K53" s="6">
        <v>0</v>
      </c>
      <c r="L53" s="5">
        <v>0</v>
      </c>
      <c r="M53" s="6">
        <v>0</v>
      </c>
      <c r="N53" s="5">
        <v>0</v>
      </c>
      <c r="O53" s="6">
        <v>0</v>
      </c>
      <c r="P53" s="5">
        <v>0</v>
      </c>
      <c r="Q53" s="6">
        <v>0</v>
      </c>
      <c r="R53" s="5">
        <v>0</v>
      </c>
      <c r="S53" s="6">
        <v>0</v>
      </c>
      <c r="T53" s="5">
        <v>0</v>
      </c>
      <c r="U53" s="6">
        <v>0</v>
      </c>
      <c r="V53" s="5">
        <v>0</v>
      </c>
      <c r="W53" s="6">
        <v>0</v>
      </c>
      <c r="X53" s="5">
        <v>0</v>
      </c>
      <c r="Y53" s="6">
        <v>0</v>
      </c>
      <c r="Z53" s="5">
        <v>0</v>
      </c>
      <c r="AA53" s="6">
        <v>0</v>
      </c>
      <c r="AB53" s="5">
        <v>0</v>
      </c>
      <c r="AC53" s="6">
        <v>0</v>
      </c>
      <c r="AD53" s="5">
        <v>0</v>
      </c>
      <c r="AE53" s="6">
        <v>0</v>
      </c>
      <c r="AF53" s="5">
        <v>0</v>
      </c>
      <c r="AG53" s="6">
        <v>0</v>
      </c>
      <c r="AH53" s="5">
        <v>0</v>
      </c>
      <c r="AI53" s="6">
        <v>0</v>
      </c>
      <c r="AJ53" s="5">
        <v>0</v>
      </c>
      <c r="AK53" s="6">
        <v>0</v>
      </c>
      <c r="AL53" s="5">
        <v>0</v>
      </c>
      <c r="AM53" s="6">
        <v>0</v>
      </c>
      <c r="AN53" s="5">
        <v>0</v>
      </c>
      <c r="AO53" s="6">
        <v>0</v>
      </c>
      <c r="AP53" s="5">
        <v>0</v>
      </c>
      <c r="AQ53" s="6">
        <v>0</v>
      </c>
      <c r="AR53" s="5">
        <v>0</v>
      </c>
      <c r="AS53" s="6">
        <v>0</v>
      </c>
      <c r="AT53" s="5">
        <v>0</v>
      </c>
      <c r="AU53" s="6">
        <v>0</v>
      </c>
      <c r="AV53" s="5">
        <v>0</v>
      </c>
      <c r="AW53" s="6">
        <v>0</v>
      </c>
      <c r="AX53" s="5">
        <v>0</v>
      </c>
      <c r="AY53" s="6">
        <v>0</v>
      </c>
      <c r="AZ53" s="5">
        <v>0</v>
      </c>
      <c r="BA53" s="6">
        <v>0</v>
      </c>
      <c r="BB53" s="5">
        <v>0</v>
      </c>
      <c r="BC53" s="6">
        <v>0</v>
      </c>
      <c r="BD53" s="5">
        <v>0</v>
      </c>
      <c r="BE53" s="6">
        <v>0</v>
      </c>
      <c r="BF53" s="5">
        <v>0</v>
      </c>
      <c r="BG53" s="6">
        <v>0</v>
      </c>
      <c r="BH53" s="5">
        <v>0</v>
      </c>
      <c r="BI53" s="6">
        <v>0</v>
      </c>
      <c r="BJ53" s="5">
        <v>0</v>
      </c>
      <c r="BK53" s="6">
        <v>0</v>
      </c>
      <c r="BL53" s="5">
        <v>0</v>
      </c>
      <c r="BM53" s="6">
        <v>0</v>
      </c>
      <c r="BN53" s="5">
        <v>0</v>
      </c>
      <c r="BO53" s="6">
        <v>0</v>
      </c>
      <c r="BP53" s="5">
        <v>0</v>
      </c>
      <c r="BQ53" s="6">
        <v>0</v>
      </c>
      <c r="BR53" s="5">
        <v>0</v>
      </c>
      <c r="BS53" s="6">
        <v>0</v>
      </c>
      <c r="BT53" s="5">
        <v>0</v>
      </c>
      <c r="BU53" s="6">
        <v>0</v>
      </c>
      <c r="BV53" s="5">
        <v>0</v>
      </c>
      <c r="BW53" s="6">
        <v>0</v>
      </c>
      <c r="BX53" s="5">
        <v>0</v>
      </c>
      <c r="BY53" s="6">
        <v>0</v>
      </c>
      <c r="BZ53" s="5">
        <v>0</v>
      </c>
      <c r="CA53" s="6">
        <v>0</v>
      </c>
      <c r="CB53" s="5">
        <v>0</v>
      </c>
      <c r="CC53" s="6">
        <v>0</v>
      </c>
      <c r="CD53" s="5">
        <v>0</v>
      </c>
      <c r="CE53" s="6">
        <v>0</v>
      </c>
      <c r="CF53" s="5">
        <v>0</v>
      </c>
      <c r="CG53" s="6">
        <v>0</v>
      </c>
      <c r="CH53" s="5">
        <v>0</v>
      </c>
      <c r="CI53" s="6">
        <v>0</v>
      </c>
      <c r="CJ53" s="5">
        <v>0</v>
      </c>
      <c r="CK53" s="6">
        <v>0</v>
      </c>
      <c r="CL53" s="5">
        <v>0</v>
      </c>
      <c r="CM53" s="6">
        <v>0</v>
      </c>
      <c r="CN53" s="5">
        <v>0</v>
      </c>
      <c r="CO53" s="6">
        <v>0</v>
      </c>
      <c r="CP53" s="5">
        <v>0</v>
      </c>
      <c r="CQ53" s="6">
        <v>0</v>
      </c>
      <c r="CR53" s="5">
        <v>0</v>
      </c>
      <c r="CS53" s="6">
        <v>0</v>
      </c>
      <c r="CT53" s="5">
        <v>0</v>
      </c>
      <c r="CU53" s="6">
        <v>0</v>
      </c>
      <c r="CV53" s="5">
        <v>0</v>
      </c>
      <c r="CW53" s="6">
        <v>0</v>
      </c>
      <c r="CX53" s="5">
        <v>0</v>
      </c>
      <c r="CY53" s="6">
        <v>0</v>
      </c>
      <c r="CZ53" s="5">
        <v>0</v>
      </c>
      <c r="DA53" s="6">
        <v>0</v>
      </c>
      <c r="DB53" s="5">
        <v>0</v>
      </c>
      <c r="DC53" s="6">
        <v>0</v>
      </c>
      <c r="DD53" s="5">
        <v>0</v>
      </c>
      <c r="DE53" s="6">
        <v>0</v>
      </c>
      <c r="DF53" s="5">
        <v>0</v>
      </c>
      <c r="DG53" s="6">
        <v>0</v>
      </c>
      <c r="DH53" s="5">
        <v>0</v>
      </c>
      <c r="DI53" s="6">
        <v>0</v>
      </c>
      <c r="DJ53" s="5">
        <v>0</v>
      </c>
      <c r="DK53" s="6">
        <v>0</v>
      </c>
      <c r="DL53" s="5">
        <v>0</v>
      </c>
      <c r="DM53" s="6">
        <v>0</v>
      </c>
      <c r="DN53" s="5">
        <v>0</v>
      </c>
      <c r="DO53" s="6">
        <v>0</v>
      </c>
      <c r="DP53" s="5">
        <v>0</v>
      </c>
      <c r="DQ53" s="6">
        <v>0</v>
      </c>
      <c r="DR53" s="5">
        <v>0</v>
      </c>
      <c r="DS53" s="6">
        <v>0</v>
      </c>
      <c r="DT53" s="5">
        <v>0</v>
      </c>
      <c r="DU53" s="6">
        <v>0</v>
      </c>
      <c r="DV53" s="5">
        <v>0</v>
      </c>
      <c r="DW53" s="6">
        <v>0</v>
      </c>
      <c r="DX53" s="5">
        <v>0</v>
      </c>
      <c r="DY53" s="6">
        <v>0</v>
      </c>
      <c r="DZ53" s="5">
        <v>0</v>
      </c>
      <c r="EA53" s="6">
        <v>0</v>
      </c>
      <c r="EB53" s="5">
        <v>0</v>
      </c>
      <c r="EC53" s="6">
        <v>0</v>
      </c>
      <c r="ED53" s="5">
        <v>0</v>
      </c>
      <c r="EE53" s="6">
        <v>0</v>
      </c>
      <c r="EF53" s="5">
        <v>0</v>
      </c>
      <c r="EG53" s="6">
        <v>0</v>
      </c>
      <c r="EH53" s="5">
        <v>0</v>
      </c>
      <c r="EI53" s="6">
        <v>0</v>
      </c>
      <c r="EJ53" s="5">
        <v>0</v>
      </c>
      <c r="EK53" s="6">
        <v>0</v>
      </c>
      <c r="EL53" s="5">
        <v>0</v>
      </c>
      <c r="EM53" s="6">
        <v>0</v>
      </c>
      <c r="EN53" s="5">
        <v>0</v>
      </c>
      <c r="EO53" s="6">
        <v>0</v>
      </c>
      <c r="EP53" s="5">
        <v>0</v>
      </c>
      <c r="EQ53" s="6">
        <v>0</v>
      </c>
      <c r="ER53" s="5">
        <v>0</v>
      </c>
      <c r="ES53" s="6">
        <v>0</v>
      </c>
      <c r="ET53" s="5">
        <v>0</v>
      </c>
      <c r="EU53" s="6">
        <v>0</v>
      </c>
      <c r="EV53" s="5">
        <v>0</v>
      </c>
      <c r="EW53" s="6">
        <v>0</v>
      </c>
      <c r="EX53" s="5">
        <v>0</v>
      </c>
      <c r="EY53" s="6">
        <v>0</v>
      </c>
      <c r="EZ53" s="5">
        <v>0</v>
      </c>
      <c r="FA53" s="6">
        <v>0</v>
      </c>
      <c r="FB53" s="5">
        <v>0</v>
      </c>
      <c r="FC53" s="6">
        <v>0</v>
      </c>
      <c r="FD53" s="5">
        <v>0</v>
      </c>
      <c r="FE53" s="6">
        <v>0</v>
      </c>
      <c r="FF53" s="5">
        <v>0</v>
      </c>
      <c r="FG53" s="6">
        <v>0</v>
      </c>
      <c r="FH53" s="5">
        <v>0</v>
      </c>
      <c r="FI53" s="6">
        <v>0</v>
      </c>
      <c r="FJ53" s="5">
        <v>0</v>
      </c>
      <c r="FK53" s="6">
        <v>0</v>
      </c>
      <c r="FL53" s="5">
        <v>0</v>
      </c>
      <c r="FM53" s="6">
        <v>0</v>
      </c>
      <c r="FN53" s="5">
        <v>0</v>
      </c>
      <c r="FO53" s="6">
        <v>0</v>
      </c>
      <c r="FP53" s="5">
        <v>0</v>
      </c>
      <c r="FQ53" s="6">
        <v>0</v>
      </c>
      <c r="FR53" s="5">
        <v>0</v>
      </c>
      <c r="FS53" s="6">
        <v>0</v>
      </c>
      <c r="FT53" s="5">
        <v>0</v>
      </c>
      <c r="FU53" s="6">
        <v>0</v>
      </c>
      <c r="FV53" s="5">
        <v>0</v>
      </c>
      <c r="FW53" s="6">
        <v>0</v>
      </c>
      <c r="FX53" s="5">
        <v>0</v>
      </c>
      <c r="FY53" s="6">
        <v>0</v>
      </c>
      <c r="FZ53" s="5">
        <v>0</v>
      </c>
      <c r="GA53" s="6">
        <v>0</v>
      </c>
      <c r="GB53" s="5">
        <v>0</v>
      </c>
      <c r="GC53" s="6">
        <v>0</v>
      </c>
      <c r="GD53" s="5">
        <v>0</v>
      </c>
      <c r="GE53" s="6">
        <v>0</v>
      </c>
      <c r="GF53" s="5">
        <v>0</v>
      </c>
      <c r="GG53" s="6">
        <v>0</v>
      </c>
      <c r="GH53" s="5">
        <v>0</v>
      </c>
      <c r="GI53" s="6">
        <v>0</v>
      </c>
      <c r="GJ53" s="5">
        <v>0</v>
      </c>
      <c r="GK53" s="6">
        <v>0</v>
      </c>
      <c r="GL53" s="5">
        <v>0</v>
      </c>
      <c r="GM53" s="6">
        <v>0</v>
      </c>
      <c r="GN53" s="5">
        <v>0</v>
      </c>
      <c r="GO53" s="6">
        <v>0</v>
      </c>
      <c r="GP53" s="5">
        <v>0</v>
      </c>
      <c r="GQ53" s="6">
        <v>0</v>
      </c>
      <c r="GR53" s="5">
        <v>0</v>
      </c>
      <c r="GS53" s="6">
        <v>0</v>
      </c>
      <c r="GT53" s="5">
        <v>0</v>
      </c>
      <c r="GU53" s="6">
        <v>0</v>
      </c>
      <c r="GV53" s="5">
        <v>0</v>
      </c>
      <c r="GW53" s="6">
        <v>0</v>
      </c>
      <c r="GX53" s="5">
        <v>0</v>
      </c>
      <c r="GY53" s="6">
        <v>0</v>
      </c>
      <c r="GZ53" s="5">
        <v>0</v>
      </c>
      <c r="HA53" s="6">
        <v>0</v>
      </c>
      <c r="HB53" s="5">
        <v>0</v>
      </c>
      <c r="HC53" s="6">
        <v>0</v>
      </c>
      <c r="HD53" s="5">
        <v>0</v>
      </c>
      <c r="HE53" s="6">
        <v>0</v>
      </c>
      <c r="HF53" s="5">
        <v>0</v>
      </c>
      <c r="HG53" s="6">
        <v>0</v>
      </c>
      <c r="HH53" s="5">
        <v>0</v>
      </c>
      <c r="HI53" s="6">
        <v>0</v>
      </c>
      <c r="HJ53" s="5">
        <v>0</v>
      </c>
      <c r="HK53" s="6">
        <v>0</v>
      </c>
      <c r="HL53" s="5">
        <v>0</v>
      </c>
      <c r="HM53" s="6">
        <v>0</v>
      </c>
      <c r="HN53" s="5">
        <v>0</v>
      </c>
      <c r="HO53" s="6">
        <v>0</v>
      </c>
      <c r="HP53" s="5">
        <v>0</v>
      </c>
      <c r="HQ53" s="6">
        <v>0</v>
      </c>
      <c r="HR53" s="5">
        <v>0</v>
      </c>
      <c r="HS53" s="6">
        <v>0</v>
      </c>
      <c r="HT53" s="5">
        <v>0</v>
      </c>
      <c r="HU53" s="6">
        <v>0</v>
      </c>
      <c r="HV53" s="5">
        <v>0</v>
      </c>
      <c r="HW53" s="6">
        <v>0</v>
      </c>
      <c r="HX53" s="5">
        <v>0</v>
      </c>
      <c r="HY53" s="6">
        <v>0</v>
      </c>
      <c r="HZ53" s="5">
        <v>0</v>
      </c>
      <c r="IA53" s="6">
        <v>0</v>
      </c>
      <c r="IB53" s="5">
        <v>0</v>
      </c>
      <c r="IC53" s="6">
        <v>0</v>
      </c>
      <c r="ID53" s="5">
        <v>0</v>
      </c>
      <c r="IE53" s="6">
        <v>0</v>
      </c>
      <c r="IF53" s="5">
        <v>0</v>
      </c>
      <c r="IG53" s="6">
        <v>0</v>
      </c>
      <c r="IH53" s="5">
        <v>0</v>
      </c>
      <c r="II53" s="6">
        <v>0</v>
      </c>
      <c r="IJ53" s="5">
        <v>0</v>
      </c>
      <c r="IK53" s="6">
        <v>0</v>
      </c>
      <c r="IL53" s="5">
        <v>0</v>
      </c>
      <c r="IM53" s="6">
        <v>0</v>
      </c>
      <c r="IN53" s="5">
        <v>0</v>
      </c>
      <c r="IO53" s="6">
        <v>0</v>
      </c>
      <c r="IP53" s="5">
        <v>0</v>
      </c>
      <c r="IQ53" s="6">
        <v>0</v>
      </c>
      <c r="IR53" s="5">
        <v>0</v>
      </c>
      <c r="IS53" s="6">
        <v>0</v>
      </c>
      <c r="IT53" s="5">
        <v>0</v>
      </c>
      <c r="IU53" s="6">
        <v>0</v>
      </c>
      <c r="IV53" s="5">
        <v>0</v>
      </c>
      <c r="IW53" s="6">
        <v>0</v>
      </c>
      <c r="IX53" s="5">
        <v>0</v>
      </c>
      <c r="IY53" s="6">
        <v>0</v>
      </c>
      <c r="IZ53" s="5">
        <v>0</v>
      </c>
      <c r="JA53" s="6">
        <v>0</v>
      </c>
      <c r="JB53" s="5">
        <v>0</v>
      </c>
      <c r="JC53" s="6">
        <v>0</v>
      </c>
      <c r="JD53" s="5">
        <v>0</v>
      </c>
      <c r="JE53" s="6">
        <v>0</v>
      </c>
      <c r="JF53" s="5">
        <v>0</v>
      </c>
      <c r="JG53" s="6">
        <v>0</v>
      </c>
      <c r="JH53" s="5">
        <v>0</v>
      </c>
      <c r="JI53" s="6">
        <v>0</v>
      </c>
      <c r="JJ53" s="5">
        <v>0</v>
      </c>
      <c r="JK53" s="6">
        <v>0</v>
      </c>
      <c r="JL53" s="5">
        <v>0</v>
      </c>
      <c r="JM53" s="6">
        <v>0</v>
      </c>
      <c r="JN53" s="5">
        <v>0</v>
      </c>
      <c r="JO53" s="6">
        <v>0</v>
      </c>
      <c r="JP53" s="5">
        <v>0</v>
      </c>
      <c r="JQ53" s="6">
        <v>0</v>
      </c>
      <c r="JR53" s="5">
        <v>0</v>
      </c>
      <c r="JS53" s="6">
        <v>0</v>
      </c>
      <c r="JT53" s="5">
        <v>0</v>
      </c>
      <c r="JU53" s="6">
        <v>0</v>
      </c>
      <c r="JV53" s="5">
        <v>0</v>
      </c>
      <c r="JW53" s="6">
        <v>0</v>
      </c>
      <c r="JX53" s="5">
        <v>0</v>
      </c>
      <c r="JY53" s="6">
        <v>0</v>
      </c>
      <c r="JZ53" s="5">
        <v>0</v>
      </c>
      <c r="KA53" s="6">
        <v>0</v>
      </c>
      <c r="KB53" s="5">
        <v>0</v>
      </c>
      <c r="KC53" s="6">
        <v>0</v>
      </c>
      <c r="KD53" s="5">
        <v>0</v>
      </c>
      <c r="KE53" s="6">
        <v>0</v>
      </c>
      <c r="KF53" s="5">
        <v>0</v>
      </c>
      <c r="KG53" s="6">
        <v>0</v>
      </c>
      <c r="KH53" s="5">
        <v>0</v>
      </c>
      <c r="KI53" s="6">
        <v>0</v>
      </c>
      <c r="KJ53" s="5">
        <v>0</v>
      </c>
      <c r="KK53" s="6">
        <v>0</v>
      </c>
      <c r="KL53" s="5">
        <v>0</v>
      </c>
      <c r="KM53" s="6">
        <v>0</v>
      </c>
      <c r="KN53" s="5">
        <v>0</v>
      </c>
      <c r="KO53" s="6">
        <v>0</v>
      </c>
      <c r="KP53" s="5">
        <v>0</v>
      </c>
      <c r="KQ53" s="6">
        <v>0</v>
      </c>
      <c r="KR53" s="5">
        <v>0</v>
      </c>
      <c r="KS53" s="6">
        <v>0</v>
      </c>
      <c r="KT53" s="5">
        <v>0</v>
      </c>
      <c r="KU53" s="6">
        <v>0</v>
      </c>
      <c r="KV53" s="5">
        <v>0</v>
      </c>
      <c r="KW53" s="6">
        <v>0</v>
      </c>
      <c r="KX53" s="5">
        <v>0</v>
      </c>
      <c r="KY53" s="6">
        <v>0</v>
      </c>
      <c r="KZ53" s="5">
        <v>0</v>
      </c>
      <c r="LA53" s="6">
        <v>0</v>
      </c>
      <c r="LB53" s="5">
        <v>0</v>
      </c>
      <c r="LC53" s="6">
        <v>0</v>
      </c>
      <c r="LD53" s="5">
        <v>0</v>
      </c>
      <c r="LE53" s="6">
        <v>0</v>
      </c>
    </row>
    <row r="54" spans="1:317" x14ac:dyDescent="0.25">
      <c r="A54" s="1" t="s">
        <v>365</v>
      </c>
      <c r="B54" s="5">
        <v>0</v>
      </c>
      <c r="C54" s="6">
        <v>0</v>
      </c>
      <c r="D54" s="5">
        <v>-9.0423792032127207E-2</v>
      </c>
      <c r="E54" s="6">
        <v>0.107588677671602</v>
      </c>
      <c r="F54" s="5">
        <v>-0.172522901925449</v>
      </c>
      <c r="G54" s="6">
        <v>0.23491489805184401</v>
      </c>
      <c r="H54" s="5">
        <v>0.39282382246584202</v>
      </c>
      <c r="I54" s="6">
        <v>0.25207889757466401</v>
      </c>
      <c r="J54" s="5">
        <v>0</v>
      </c>
      <c r="K54" s="6">
        <v>0</v>
      </c>
      <c r="L54" s="5">
        <v>-3.36431251516894E-2</v>
      </c>
      <c r="M54" s="6">
        <v>0.31723591791380901</v>
      </c>
      <c r="N54" s="5">
        <v>0.93209471337961303</v>
      </c>
      <c r="O54" s="6">
        <v>0.48140117626457701</v>
      </c>
      <c r="P54" s="5">
        <v>0.86342829434149204</v>
      </c>
      <c r="Q54" s="6">
        <v>0.286083620674488</v>
      </c>
      <c r="R54" s="5">
        <v>0.94133054290163498</v>
      </c>
      <c r="S54" s="6">
        <v>0.31938992492496598</v>
      </c>
      <c r="T54" s="5">
        <v>-4.1362357174005798E-2</v>
      </c>
      <c r="U54" s="6">
        <v>0.25945797980693902</v>
      </c>
      <c r="V54" s="5">
        <v>0.330880225002191</v>
      </c>
      <c r="W54" s="6">
        <v>0.44670971921207198</v>
      </c>
      <c r="X54" s="5">
        <v>0.49753534964619001</v>
      </c>
      <c r="Y54" s="6">
        <v>0.355849472639857</v>
      </c>
      <c r="Z54" s="5">
        <v>-0.18693489953605499</v>
      </c>
      <c r="AA54" s="6">
        <v>0.28292313611090097</v>
      </c>
      <c r="AB54" s="5">
        <v>-0.48277083111159602</v>
      </c>
      <c r="AC54" s="6">
        <v>0.53098442727198902</v>
      </c>
      <c r="AD54" s="5">
        <v>0.18962276675842701</v>
      </c>
      <c r="AE54" s="6">
        <v>0.114120514516242</v>
      </c>
      <c r="AF54" s="5">
        <v>0</v>
      </c>
      <c r="AG54" s="6">
        <v>0</v>
      </c>
      <c r="AH54" s="5">
        <v>0</v>
      </c>
      <c r="AI54" s="6">
        <v>0</v>
      </c>
      <c r="AJ54" s="5">
        <v>0.79520680860588</v>
      </c>
      <c r="AK54" s="6">
        <v>0.712701408932782</v>
      </c>
      <c r="AL54" s="5">
        <v>0.71888834028612703</v>
      </c>
      <c r="AM54" s="6">
        <v>0.52878755995914195</v>
      </c>
      <c r="AN54" s="5">
        <v>4.9520017212092302E-2</v>
      </c>
      <c r="AO54" s="6">
        <v>1.1071678034888299</v>
      </c>
      <c r="AP54" s="5">
        <v>-1.0933301438604399</v>
      </c>
      <c r="AQ54" s="6">
        <v>1.0928430223166199</v>
      </c>
      <c r="AR54" s="5">
        <v>0.87677054940218802</v>
      </c>
      <c r="AS54" s="6">
        <v>0.41450616172981503</v>
      </c>
      <c r="AT54" s="5">
        <v>0.50975337170623902</v>
      </c>
      <c r="AU54" s="6">
        <v>0.50705661837809701</v>
      </c>
      <c r="AV54" s="5">
        <v>0</v>
      </c>
      <c r="AW54" s="6">
        <v>0</v>
      </c>
      <c r="AX54" s="5">
        <v>0.62182424223608401</v>
      </c>
      <c r="AY54" s="6">
        <v>0.33938486325683598</v>
      </c>
      <c r="AZ54" s="5">
        <v>1.42001971298314E-2</v>
      </c>
      <c r="BA54" s="6">
        <v>0.500147994501418</v>
      </c>
      <c r="BB54" s="5">
        <v>0</v>
      </c>
      <c r="BC54" s="6">
        <v>0</v>
      </c>
      <c r="BD54" s="5">
        <v>0</v>
      </c>
      <c r="BE54" s="6">
        <v>0</v>
      </c>
      <c r="BF54" s="5">
        <v>0</v>
      </c>
      <c r="BG54" s="6">
        <v>0</v>
      </c>
      <c r="BH54" s="5">
        <v>0.40695973582056899</v>
      </c>
      <c r="BI54" s="6">
        <v>0.20595036993390001</v>
      </c>
      <c r="BJ54" s="5">
        <v>-4.8048998184242901E-2</v>
      </c>
      <c r="BK54" s="6">
        <v>0.23738554902306</v>
      </c>
      <c r="BL54" s="5">
        <v>0.63189454053314698</v>
      </c>
      <c r="BM54" s="6">
        <v>0.33868470281768398</v>
      </c>
      <c r="BN54" s="5">
        <v>0</v>
      </c>
      <c r="BO54" s="6">
        <v>0</v>
      </c>
      <c r="BP54" s="5">
        <v>0.15656698617356099</v>
      </c>
      <c r="BQ54" s="6">
        <v>0.128511847613998</v>
      </c>
      <c r="BR54" s="5">
        <v>0</v>
      </c>
      <c r="BS54" s="6">
        <v>0</v>
      </c>
      <c r="BT54" s="5">
        <v>-0.26690332821714702</v>
      </c>
      <c r="BU54" s="6">
        <v>0.61734399611482904</v>
      </c>
      <c r="BV54" s="5">
        <v>0.61160998273540901</v>
      </c>
      <c r="BW54" s="6">
        <v>0.736448323975741</v>
      </c>
      <c r="BX54" s="5">
        <v>0.201027217496519</v>
      </c>
      <c r="BY54" s="6">
        <v>0.403902482948374</v>
      </c>
      <c r="BZ54" s="5">
        <v>-1.3481995602768699</v>
      </c>
      <c r="CA54" s="6">
        <v>1.01577219026316</v>
      </c>
      <c r="CB54" s="5">
        <v>2.0983969064769799E-2</v>
      </c>
      <c r="CC54" s="6">
        <v>0.311827372784998</v>
      </c>
      <c r="CD54" s="5">
        <v>0.14948199228418699</v>
      </c>
      <c r="CE54" s="6">
        <v>0.29931039921015101</v>
      </c>
      <c r="CF54" s="5">
        <v>0.29926059824402002</v>
      </c>
      <c r="CG54" s="6">
        <v>0.200482312016453</v>
      </c>
      <c r="CH54" s="5">
        <v>0</v>
      </c>
      <c r="CI54" s="6">
        <v>0</v>
      </c>
      <c r="CJ54" s="5">
        <v>0.62017552405185306</v>
      </c>
      <c r="CK54" s="6">
        <v>0.36845911160746397</v>
      </c>
      <c r="CL54" s="5">
        <v>9.6337798083924703E-2</v>
      </c>
      <c r="CM54" s="6">
        <v>0.26046286753655401</v>
      </c>
      <c r="CN54" s="5">
        <v>0.17806951454494099</v>
      </c>
      <c r="CO54" s="6">
        <v>0.40309118938627903</v>
      </c>
      <c r="CP54" s="5">
        <v>1.42658914210794</v>
      </c>
      <c r="CQ54" s="6">
        <v>0.76417873923209401</v>
      </c>
      <c r="CR54" s="5">
        <v>6.1445132727842598E-2</v>
      </c>
      <c r="CS54" s="6">
        <v>0.28317890618522301</v>
      </c>
      <c r="CT54" s="5">
        <v>0</v>
      </c>
      <c r="CU54" s="6">
        <v>0</v>
      </c>
      <c r="CV54" s="5">
        <v>0</v>
      </c>
      <c r="CW54" s="6">
        <v>0</v>
      </c>
      <c r="CX54" s="5">
        <v>0.347837993224137</v>
      </c>
      <c r="CY54" s="6">
        <v>0.26333092828902299</v>
      </c>
      <c r="CZ54" s="5">
        <v>0</v>
      </c>
      <c r="DA54" s="6">
        <v>0</v>
      </c>
      <c r="DB54" s="5">
        <v>0.68877641077586704</v>
      </c>
      <c r="DC54" s="6">
        <v>0.50848578556708102</v>
      </c>
      <c r="DD54" s="5">
        <v>0</v>
      </c>
      <c r="DE54" s="6">
        <v>0</v>
      </c>
      <c r="DF54" s="5">
        <v>2.2440324145058199E-2</v>
      </c>
      <c r="DG54" s="6">
        <v>0.34876513667513198</v>
      </c>
      <c r="DH54" s="5">
        <v>0</v>
      </c>
      <c r="DI54" s="6">
        <v>0</v>
      </c>
      <c r="DJ54" s="5">
        <v>1.0571160684726999</v>
      </c>
      <c r="DK54" s="6">
        <v>0.751672486465362</v>
      </c>
      <c r="DL54" s="5">
        <v>8.7349499075045606E-2</v>
      </c>
      <c r="DM54" s="6">
        <v>0.356447350602766</v>
      </c>
      <c r="DN54" s="5">
        <v>0.16208711079268001</v>
      </c>
      <c r="DO54" s="6">
        <v>0.19584035490867999</v>
      </c>
      <c r="DP54" s="5">
        <v>0.34102900703907602</v>
      </c>
      <c r="DQ54" s="6">
        <v>0.220686653568851</v>
      </c>
      <c r="DR54" s="5">
        <v>0.75721163304087902</v>
      </c>
      <c r="DS54" s="6">
        <v>0.57926723038926697</v>
      </c>
      <c r="DT54" s="5">
        <v>5.0803594232542201E-2</v>
      </c>
      <c r="DU54" s="6">
        <v>0.120801494257783</v>
      </c>
      <c r="DV54" s="5">
        <v>0.18473100925657801</v>
      </c>
      <c r="DW54" s="6">
        <v>0.230803641681047</v>
      </c>
      <c r="DX54" s="5">
        <v>1.1562127037796399</v>
      </c>
      <c r="DY54" s="6">
        <v>0.74662210633522996</v>
      </c>
      <c r="DZ54" s="5">
        <v>0.438514503165711</v>
      </c>
      <c r="EA54" s="6">
        <v>0.16624897226711999</v>
      </c>
      <c r="EB54" s="5">
        <v>0</v>
      </c>
      <c r="EC54" s="6">
        <v>0</v>
      </c>
      <c r="ED54" s="5">
        <v>-0.33179398953982903</v>
      </c>
      <c r="EE54" s="6">
        <v>0.37654354425148401</v>
      </c>
      <c r="EF54" s="5">
        <v>0.36635523691484101</v>
      </c>
      <c r="EG54" s="6">
        <v>0.22417411654880301</v>
      </c>
      <c r="EH54" s="5">
        <v>0.269826257943585</v>
      </c>
      <c r="EI54" s="6">
        <v>0.162792877096231</v>
      </c>
      <c r="EJ54" s="5">
        <v>0.325608733744849</v>
      </c>
      <c r="EK54" s="6">
        <v>5.9555807274032403E-2</v>
      </c>
      <c r="EL54" s="5">
        <v>0.20457074494521499</v>
      </c>
      <c r="EM54" s="6">
        <v>6.9208526963392095E-2</v>
      </c>
      <c r="EN54" s="5">
        <v>-0.39042157774974301</v>
      </c>
      <c r="EO54" s="6">
        <v>0.54595286490638095</v>
      </c>
      <c r="EP54" s="5">
        <v>0.33285355334118</v>
      </c>
      <c r="EQ54" s="6">
        <v>0.133754650056643</v>
      </c>
      <c r="ER54" s="5">
        <v>0.10260155662546901</v>
      </c>
      <c r="ES54" s="6">
        <v>0.156369786009036</v>
      </c>
      <c r="ET54" s="5">
        <v>0.10997723991592</v>
      </c>
      <c r="EU54" s="6">
        <v>0.30098820004078403</v>
      </c>
      <c r="EV54" s="5">
        <v>-5.1396453510112301E-2</v>
      </c>
      <c r="EW54" s="6">
        <v>0.25332754097830601</v>
      </c>
      <c r="EX54" s="5">
        <v>0.83609275931704996</v>
      </c>
      <c r="EY54" s="6">
        <v>0.44983542615959798</v>
      </c>
      <c r="EZ54" s="5">
        <v>0.14562858917387</v>
      </c>
      <c r="FA54" s="6">
        <v>5.6721160889831999E-2</v>
      </c>
      <c r="FB54" s="5">
        <v>-0.16267358990165001</v>
      </c>
      <c r="FC54" s="6">
        <v>0.24468626901009299</v>
      </c>
      <c r="FD54" s="5">
        <v>0.36118039226585402</v>
      </c>
      <c r="FE54" s="6">
        <v>0.56993236644804002</v>
      </c>
      <c r="FF54" s="5">
        <v>0.876715724413479</v>
      </c>
      <c r="FG54" s="6">
        <v>0.50915397482515901</v>
      </c>
      <c r="FH54" s="5">
        <v>0.10178208845362099</v>
      </c>
      <c r="FI54" s="6">
        <v>8.1241530534172005E-2</v>
      </c>
      <c r="FJ54" s="5">
        <v>-1.3778896045624101E-2</v>
      </c>
      <c r="FK54" s="6">
        <v>0.60865359927870599</v>
      </c>
      <c r="FL54" s="5">
        <v>-9.9185656027693508E-3</v>
      </c>
      <c r="FM54" s="6">
        <v>0.18404721275208</v>
      </c>
      <c r="FN54" s="5">
        <v>0.102032306133424</v>
      </c>
      <c r="FO54" s="6">
        <v>0.25123149752177898</v>
      </c>
      <c r="FP54" s="5">
        <v>4.7231516524655202E-2</v>
      </c>
      <c r="FQ54" s="6">
        <v>0.23405458336516499</v>
      </c>
      <c r="FR54" s="5">
        <v>0.45910255450784598</v>
      </c>
      <c r="FS54" s="6">
        <v>0.38290488728980998</v>
      </c>
      <c r="FT54" s="5">
        <v>0.13035589599751399</v>
      </c>
      <c r="FU54" s="6">
        <v>0.147356384955732</v>
      </c>
      <c r="FV54" s="5">
        <v>0.42623348879568801</v>
      </c>
      <c r="FW54" s="6">
        <v>0.32514189775976599</v>
      </c>
      <c r="FX54" s="5">
        <v>-5.5005409772487003E-2</v>
      </c>
      <c r="FY54" s="6">
        <v>0.23829454298470301</v>
      </c>
      <c r="FZ54" s="5">
        <v>1.0295082678677501</v>
      </c>
      <c r="GA54" s="6">
        <v>0.58468078243544996</v>
      </c>
      <c r="GB54" s="5">
        <v>0.35389071550725298</v>
      </c>
      <c r="GC54" s="6">
        <v>0.523804550564127</v>
      </c>
      <c r="GD54" s="5">
        <v>1.02410117691295</v>
      </c>
      <c r="GE54" s="6">
        <v>0.47028532349917501</v>
      </c>
      <c r="GF54" s="5">
        <v>-0.43239255448685399</v>
      </c>
      <c r="GG54" s="6">
        <v>1.03060758733867</v>
      </c>
      <c r="GH54" s="5">
        <v>1.3612318861080599</v>
      </c>
      <c r="GI54" s="6">
        <v>0.53760389193692204</v>
      </c>
      <c r="GJ54" s="5">
        <v>0.29889571189734498</v>
      </c>
      <c r="GK54" s="6">
        <v>0.36888527441869701</v>
      </c>
      <c r="GL54" s="5">
        <v>0.407527488039859</v>
      </c>
      <c r="GM54" s="6">
        <v>0.29671563498439502</v>
      </c>
      <c r="GN54" s="5">
        <v>1.4508078688706001</v>
      </c>
      <c r="GO54" s="6">
        <v>0.64778957783317104</v>
      </c>
      <c r="GP54" s="5">
        <v>0.22058059534850999</v>
      </c>
      <c r="GQ54" s="6">
        <v>0.17071802288760199</v>
      </c>
      <c r="GR54" s="5">
        <v>0.46609159531487199</v>
      </c>
      <c r="GS54" s="6">
        <v>0.213233974786183</v>
      </c>
      <c r="GT54" s="5">
        <v>1.60129667386154</v>
      </c>
      <c r="GU54" s="6">
        <v>0.60723201537891602</v>
      </c>
      <c r="GV54" s="5">
        <v>-0.10902159985582199</v>
      </c>
      <c r="GW54" s="6">
        <v>0.21620778488918899</v>
      </c>
      <c r="GX54" s="5">
        <v>0</v>
      </c>
      <c r="GY54" s="6">
        <v>0</v>
      </c>
      <c r="GZ54" s="5">
        <v>-0.163105434474421</v>
      </c>
      <c r="HA54" s="6">
        <v>0.228587439363234</v>
      </c>
      <c r="HB54" s="5">
        <v>4.7336351343614899E-2</v>
      </c>
      <c r="HC54" s="6">
        <v>0.23832023089050799</v>
      </c>
      <c r="HD54" s="5">
        <v>-0.12822128857353801</v>
      </c>
      <c r="HE54" s="6">
        <v>0.23155670577826701</v>
      </c>
      <c r="HF54" s="5">
        <v>0.57018378195369601</v>
      </c>
      <c r="HG54" s="6">
        <v>0.36127376549526702</v>
      </c>
      <c r="HH54" s="5">
        <v>0.36709052485428301</v>
      </c>
      <c r="HI54" s="6">
        <v>0.24110840799844299</v>
      </c>
      <c r="HJ54" s="5">
        <v>0.51859251240170401</v>
      </c>
      <c r="HK54" s="6">
        <v>0.482989477702154</v>
      </c>
      <c r="HL54" s="5">
        <v>-0.69995442196646795</v>
      </c>
      <c r="HM54" s="6">
        <v>0.27518607633742598</v>
      </c>
      <c r="HN54" s="5">
        <v>0.62803195288153302</v>
      </c>
      <c r="HO54" s="6">
        <v>0.28242201682729601</v>
      </c>
      <c r="HP54" s="5">
        <v>7.0018430096065898E-2</v>
      </c>
      <c r="HQ54" s="6">
        <v>0.106077491056697</v>
      </c>
      <c r="HR54" s="5">
        <v>0.32407844873373798</v>
      </c>
      <c r="HS54" s="6">
        <v>0.441978544892696</v>
      </c>
      <c r="HT54" s="5">
        <v>-0.81585580627193299</v>
      </c>
      <c r="HU54" s="6">
        <v>1.01180887448031</v>
      </c>
      <c r="HV54" s="5">
        <v>0.239138131099875</v>
      </c>
      <c r="HW54" s="6">
        <v>1.2754108200927401</v>
      </c>
      <c r="HX54" s="5">
        <v>3.9008228168518801</v>
      </c>
      <c r="HY54" s="6">
        <v>1.6855836039962999</v>
      </c>
      <c r="HZ54" s="5">
        <v>1.5466660607290601</v>
      </c>
      <c r="IA54" s="6">
        <v>0.795696532420055</v>
      </c>
      <c r="IB54" s="5">
        <v>0</v>
      </c>
      <c r="IC54" s="6">
        <v>0</v>
      </c>
      <c r="ID54" s="5">
        <v>0.54021260260871695</v>
      </c>
      <c r="IE54" s="6">
        <v>0.15376449277050799</v>
      </c>
      <c r="IF54" s="5">
        <v>0.43981769261613402</v>
      </c>
      <c r="IG54" s="6">
        <v>0.322037259734957</v>
      </c>
      <c r="IH54" s="5">
        <v>0.475725723143822</v>
      </c>
      <c r="II54" s="6">
        <v>0.22803487234459399</v>
      </c>
      <c r="IJ54" s="5">
        <v>0.341932447589257</v>
      </c>
      <c r="IK54" s="6">
        <v>0.38532692920190897</v>
      </c>
      <c r="IL54" s="5">
        <v>6.1920418228970903E-2</v>
      </c>
      <c r="IM54" s="6">
        <v>0.78760061615995702</v>
      </c>
      <c r="IN54" s="5">
        <v>0.36665284577861901</v>
      </c>
      <c r="IO54" s="6">
        <v>0.36795644615731998</v>
      </c>
      <c r="IP54" s="5">
        <v>0.17940093583960201</v>
      </c>
      <c r="IQ54" s="6">
        <v>0.53427030007960097</v>
      </c>
      <c r="IR54" s="5">
        <v>-3.1897719107054599E-2</v>
      </c>
      <c r="IS54" s="6">
        <v>0.37200967144091202</v>
      </c>
      <c r="IT54" s="5">
        <v>0</v>
      </c>
      <c r="IU54" s="6">
        <v>0</v>
      </c>
      <c r="IV54" s="5">
        <v>0</v>
      </c>
      <c r="IW54" s="6">
        <v>0</v>
      </c>
      <c r="IX54" s="5">
        <v>0</v>
      </c>
      <c r="IY54" s="6">
        <v>0</v>
      </c>
      <c r="IZ54" s="5">
        <v>0</v>
      </c>
      <c r="JA54" s="6">
        <v>0</v>
      </c>
      <c r="JB54" s="5">
        <v>0</v>
      </c>
      <c r="JC54" s="6">
        <v>0</v>
      </c>
      <c r="JD54" s="5">
        <v>0.97646983106905305</v>
      </c>
      <c r="JE54" s="6">
        <v>1.09251286403845</v>
      </c>
      <c r="JF54" s="5">
        <v>0.26780958123301801</v>
      </c>
      <c r="JG54" s="6">
        <v>0.11785669013686401</v>
      </c>
      <c r="JH54" s="5">
        <v>-1.7568332414318499E-2</v>
      </c>
      <c r="JI54" s="6">
        <v>0.58367092826284594</v>
      </c>
      <c r="JJ54" s="5">
        <v>0.44802913524657501</v>
      </c>
      <c r="JK54" s="6">
        <v>0.49206208094575798</v>
      </c>
      <c r="JL54" s="5">
        <v>0.50149505017715501</v>
      </c>
      <c r="JM54" s="6">
        <v>0.28329425945116699</v>
      </c>
      <c r="JN54" s="5">
        <v>1.1624718954584201E-2</v>
      </c>
      <c r="JO54" s="6">
        <v>0.19954075785532999</v>
      </c>
      <c r="JP54" s="5">
        <v>0.170540149033581</v>
      </c>
      <c r="JQ54" s="6">
        <v>0.16639958489665799</v>
      </c>
      <c r="JR54" s="5">
        <v>-0.55758573588747895</v>
      </c>
      <c r="JS54" s="6">
        <v>0.51012195709036401</v>
      </c>
      <c r="JT54" s="5">
        <v>0</v>
      </c>
      <c r="JU54" s="6">
        <v>0</v>
      </c>
      <c r="JV54" s="5">
        <v>1.8225270513293901</v>
      </c>
      <c r="JW54" s="6">
        <v>0.62755748589948501</v>
      </c>
      <c r="JX54" s="5">
        <v>0.69236811943139798</v>
      </c>
      <c r="JY54" s="6">
        <v>0.13862789435983999</v>
      </c>
      <c r="JZ54" s="5">
        <v>0.60862026218168697</v>
      </c>
      <c r="KA54" s="6">
        <v>0.19235151310378501</v>
      </c>
      <c r="KB54" s="5">
        <v>-9.7847553645090402E-2</v>
      </c>
      <c r="KC54" s="6">
        <v>0.31915992836111501</v>
      </c>
      <c r="KD54" s="5">
        <v>0</v>
      </c>
      <c r="KE54" s="6">
        <v>0</v>
      </c>
      <c r="KF54" s="5">
        <v>-0.19430736716753599</v>
      </c>
      <c r="KG54" s="6">
        <v>0.45845888556825798</v>
      </c>
      <c r="KH54" s="5">
        <v>0.34736758346297802</v>
      </c>
      <c r="KI54" s="6">
        <v>0.371691595823678</v>
      </c>
      <c r="KJ54" s="5">
        <v>0.13163358519884999</v>
      </c>
      <c r="KK54" s="6">
        <v>0.59130514006095503</v>
      </c>
      <c r="KL54" s="5">
        <v>0.89318249332627297</v>
      </c>
      <c r="KM54" s="6">
        <v>0.38460521994374802</v>
      </c>
      <c r="KN54" s="5">
        <v>0</v>
      </c>
      <c r="KO54" s="6">
        <v>0</v>
      </c>
      <c r="KP54" s="5">
        <v>0</v>
      </c>
      <c r="KQ54" s="6">
        <v>0</v>
      </c>
      <c r="KR54" s="5">
        <v>0.28643505379400802</v>
      </c>
      <c r="KS54" s="6">
        <v>0.73874040809109698</v>
      </c>
      <c r="KT54" s="5">
        <v>1.0360551130525999</v>
      </c>
      <c r="KU54" s="6">
        <v>0.46042719555441902</v>
      </c>
      <c r="KV54" s="5">
        <v>-0.123389838049781</v>
      </c>
      <c r="KW54" s="6">
        <v>0.47966498392030199</v>
      </c>
      <c r="KX54" s="5">
        <v>0.45945524774901703</v>
      </c>
      <c r="KY54" s="6">
        <v>0.85713676810846895</v>
      </c>
      <c r="KZ54" s="5">
        <v>-0.37539717332457101</v>
      </c>
      <c r="LA54" s="6">
        <v>0.58986205399316105</v>
      </c>
      <c r="LB54" s="5">
        <v>-0.59724206050943895</v>
      </c>
      <c r="LC54" s="6">
        <v>0.74148705182729302</v>
      </c>
      <c r="LD54" s="5">
        <v>0.43378623911428399</v>
      </c>
      <c r="LE54" s="6">
        <v>9.6164004297262601E-2</v>
      </c>
    </row>
    <row r="55" spans="1:317" x14ac:dyDescent="0.25">
      <c r="A55" s="1" t="s">
        <v>366</v>
      </c>
      <c r="B55" s="5">
        <v>0</v>
      </c>
      <c r="C55" s="6">
        <v>0</v>
      </c>
      <c r="D55" s="5">
        <v>0</v>
      </c>
      <c r="E55" s="6">
        <v>0</v>
      </c>
      <c r="F55" s="5">
        <v>0</v>
      </c>
      <c r="G55" s="6">
        <v>0</v>
      </c>
      <c r="H55" s="5">
        <v>0</v>
      </c>
      <c r="I55" s="6">
        <v>0</v>
      </c>
      <c r="J55" s="5">
        <v>0</v>
      </c>
      <c r="K55" s="6">
        <v>0</v>
      </c>
      <c r="L55" s="5">
        <v>0</v>
      </c>
      <c r="M55" s="6">
        <v>0</v>
      </c>
      <c r="N55" s="5">
        <v>0</v>
      </c>
      <c r="O55" s="6">
        <v>0</v>
      </c>
      <c r="P55" s="5">
        <v>0</v>
      </c>
      <c r="Q55" s="6">
        <v>0</v>
      </c>
      <c r="R55" s="5">
        <v>0</v>
      </c>
      <c r="S55" s="6">
        <v>0</v>
      </c>
      <c r="T55" s="5">
        <v>0</v>
      </c>
      <c r="U55" s="6">
        <v>0</v>
      </c>
      <c r="V55" s="5">
        <v>0</v>
      </c>
      <c r="W55" s="6">
        <v>0</v>
      </c>
      <c r="X55" s="5">
        <v>0</v>
      </c>
      <c r="Y55" s="6">
        <v>0</v>
      </c>
      <c r="Z55" s="5">
        <v>0</v>
      </c>
      <c r="AA55" s="6">
        <v>0</v>
      </c>
      <c r="AB55" s="5">
        <v>0</v>
      </c>
      <c r="AC55" s="6">
        <v>0</v>
      </c>
      <c r="AD55" s="5">
        <v>0</v>
      </c>
      <c r="AE55" s="6">
        <v>0</v>
      </c>
      <c r="AF55" s="5">
        <v>0</v>
      </c>
      <c r="AG55" s="6">
        <v>0</v>
      </c>
      <c r="AH55" s="5">
        <v>0</v>
      </c>
      <c r="AI55" s="6">
        <v>0</v>
      </c>
      <c r="AJ55" s="5">
        <v>0</v>
      </c>
      <c r="AK55" s="6">
        <v>0</v>
      </c>
      <c r="AL55" s="5">
        <v>0</v>
      </c>
      <c r="AM55" s="6">
        <v>0</v>
      </c>
      <c r="AN55" s="5">
        <v>0</v>
      </c>
      <c r="AO55" s="6">
        <v>0</v>
      </c>
      <c r="AP55" s="5">
        <v>0</v>
      </c>
      <c r="AQ55" s="6">
        <v>0</v>
      </c>
      <c r="AR55" s="5">
        <v>0</v>
      </c>
      <c r="AS55" s="6">
        <v>0</v>
      </c>
      <c r="AT55" s="5">
        <v>0</v>
      </c>
      <c r="AU55" s="6">
        <v>0</v>
      </c>
      <c r="AV55" s="5">
        <v>0</v>
      </c>
      <c r="AW55" s="6">
        <v>0</v>
      </c>
      <c r="AX55" s="5">
        <v>0</v>
      </c>
      <c r="AY55" s="6">
        <v>0</v>
      </c>
      <c r="AZ55" s="5">
        <v>0</v>
      </c>
      <c r="BA55" s="6">
        <v>0</v>
      </c>
      <c r="BB55" s="5">
        <v>0</v>
      </c>
      <c r="BC55" s="6">
        <v>0</v>
      </c>
      <c r="BD55" s="5">
        <v>0</v>
      </c>
      <c r="BE55" s="6">
        <v>0</v>
      </c>
      <c r="BF55" s="5">
        <v>0</v>
      </c>
      <c r="BG55" s="6">
        <v>0</v>
      </c>
      <c r="BH55" s="5">
        <v>0</v>
      </c>
      <c r="BI55" s="6">
        <v>0</v>
      </c>
      <c r="BJ55" s="5">
        <v>0</v>
      </c>
      <c r="BK55" s="6">
        <v>0</v>
      </c>
      <c r="BL55" s="5">
        <v>0</v>
      </c>
      <c r="BM55" s="6">
        <v>0</v>
      </c>
      <c r="BN55" s="5">
        <v>0</v>
      </c>
      <c r="BO55" s="6">
        <v>0</v>
      </c>
      <c r="BP55" s="5">
        <v>0</v>
      </c>
      <c r="BQ55" s="6">
        <v>0</v>
      </c>
      <c r="BR55" s="5">
        <v>0</v>
      </c>
      <c r="BS55" s="6">
        <v>0</v>
      </c>
      <c r="BT55" s="5">
        <v>0</v>
      </c>
      <c r="BU55" s="6">
        <v>0</v>
      </c>
      <c r="BV55" s="5">
        <v>0</v>
      </c>
      <c r="BW55" s="6">
        <v>0</v>
      </c>
      <c r="BX55" s="5">
        <v>0</v>
      </c>
      <c r="BY55" s="6">
        <v>0</v>
      </c>
      <c r="BZ55" s="5">
        <v>0</v>
      </c>
      <c r="CA55" s="6">
        <v>0</v>
      </c>
      <c r="CB55" s="5">
        <v>0</v>
      </c>
      <c r="CC55" s="6">
        <v>0</v>
      </c>
      <c r="CD55" s="5">
        <v>0</v>
      </c>
      <c r="CE55" s="6">
        <v>0</v>
      </c>
      <c r="CF55" s="5">
        <v>0</v>
      </c>
      <c r="CG55" s="6">
        <v>0</v>
      </c>
      <c r="CH55" s="5">
        <v>0</v>
      </c>
      <c r="CI55" s="6">
        <v>0</v>
      </c>
      <c r="CJ55" s="5">
        <v>0</v>
      </c>
      <c r="CK55" s="6">
        <v>0</v>
      </c>
      <c r="CL55" s="5">
        <v>0</v>
      </c>
      <c r="CM55" s="6">
        <v>0</v>
      </c>
      <c r="CN55" s="5">
        <v>0</v>
      </c>
      <c r="CO55" s="6">
        <v>0</v>
      </c>
      <c r="CP55" s="5">
        <v>0</v>
      </c>
      <c r="CQ55" s="6">
        <v>0</v>
      </c>
      <c r="CR55" s="5">
        <v>0</v>
      </c>
      <c r="CS55" s="6">
        <v>0</v>
      </c>
      <c r="CT55" s="5">
        <v>0</v>
      </c>
      <c r="CU55" s="6">
        <v>0</v>
      </c>
      <c r="CV55" s="5">
        <v>0</v>
      </c>
      <c r="CW55" s="6">
        <v>0</v>
      </c>
      <c r="CX55" s="5">
        <v>0</v>
      </c>
      <c r="CY55" s="6">
        <v>0</v>
      </c>
      <c r="CZ55" s="5">
        <v>0</v>
      </c>
      <c r="DA55" s="6">
        <v>0</v>
      </c>
      <c r="DB55" s="5">
        <v>0</v>
      </c>
      <c r="DC55" s="6">
        <v>0</v>
      </c>
      <c r="DD55" s="5">
        <v>0</v>
      </c>
      <c r="DE55" s="6">
        <v>0</v>
      </c>
      <c r="DF55" s="5">
        <v>0</v>
      </c>
      <c r="DG55" s="6">
        <v>0</v>
      </c>
      <c r="DH55" s="5">
        <v>0</v>
      </c>
      <c r="DI55" s="6">
        <v>0</v>
      </c>
      <c r="DJ55" s="5">
        <v>0</v>
      </c>
      <c r="DK55" s="6">
        <v>0</v>
      </c>
      <c r="DL55" s="5">
        <v>0</v>
      </c>
      <c r="DM55" s="6">
        <v>0</v>
      </c>
      <c r="DN55" s="5">
        <v>0</v>
      </c>
      <c r="DO55" s="6">
        <v>0</v>
      </c>
      <c r="DP55" s="5">
        <v>0</v>
      </c>
      <c r="DQ55" s="6">
        <v>0</v>
      </c>
      <c r="DR55" s="5">
        <v>0</v>
      </c>
      <c r="DS55" s="6">
        <v>0</v>
      </c>
      <c r="DT55" s="5">
        <v>0</v>
      </c>
      <c r="DU55" s="6">
        <v>0</v>
      </c>
      <c r="DV55" s="5">
        <v>0</v>
      </c>
      <c r="DW55" s="6">
        <v>0</v>
      </c>
      <c r="DX55" s="5">
        <v>0</v>
      </c>
      <c r="DY55" s="6">
        <v>0</v>
      </c>
      <c r="DZ55" s="5">
        <v>0</v>
      </c>
      <c r="EA55" s="6">
        <v>0</v>
      </c>
      <c r="EB55" s="5">
        <v>0</v>
      </c>
      <c r="EC55" s="6">
        <v>0</v>
      </c>
      <c r="ED55" s="5">
        <v>0</v>
      </c>
      <c r="EE55" s="6">
        <v>0</v>
      </c>
      <c r="EF55" s="5">
        <v>0</v>
      </c>
      <c r="EG55" s="6">
        <v>0</v>
      </c>
      <c r="EH55" s="5">
        <v>0</v>
      </c>
      <c r="EI55" s="6">
        <v>0</v>
      </c>
      <c r="EJ55" s="5">
        <v>0</v>
      </c>
      <c r="EK55" s="6">
        <v>0</v>
      </c>
      <c r="EL55" s="5">
        <v>0</v>
      </c>
      <c r="EM55" s="6">
        <v>0</v>
      </c>
      <c r="EN55" s="5">
        <v>0</v>
      </c>
      <c r="EO55" s="6">
        <v>0</v>
      </c>
      <c r="EP55" s="5">
        <v>0</v>
      </c>
      <c r="EQ55" s="6">
        <v>0</v>
      </c>
      <c r="ER55" s="5">
        <v>0</v>
      </c>
      <c r="ES55" s="6">
        <v>0</v>
      </c>
      <c r="ET55" s="5">
        <v>0</v>
      </c>
      <c r="EU55" s="6">
        <v>0</v>
      </c>
      <c r="EV55" s="5">
        <v>0</v>
      </c>
      <c r="EW55" s="6">
        <v>0</v>
      </c>
      <c r="EX55" s="5">
        <v>0</v>
      </c>
      <c r="EY55" s="6">
        <v>0</v>
      </c>
      <c r="EZ55" s="5">
        <v>0</v>
      </c>
      <c r="FA55" s="6">
        <v>0</v>
      </c>
      <c r="FB55" s="5">
        <v>0</v>
      </c>
      <c r="FC55" s="6">
        <v>0</v>
      </c>
      <c r="FD55" s="5">
        <v>0</v>
      </c>
      <c r="FE55" s="6">
        <v>0</v>
      </c>
      <c r="FF55" s="5">
        <v>0</v>
      </c>
      <c r="FG55" s="6">
        <v>0</v>
      </c>
      <c r="FH55" s="5">
        <v>0</v>
      </c>
      <c r="FI55" s="6">
        <v>0</v>
      </c>
      <c r="FJ55" s="5">
        <v>0</v>
      </c>
      <c r="FK55" s="6">
        <v>0</v>
      </c>
      <c r="FL55" s="5">
        <v>0</v>
      </c>
      <c r="FM55" s="6">
        <v>0</v>
      </c>
      <c r="FN55" s="5">
        <v>0</v>
      </c>
      <c r="FO55" s="6">
        <v>0</v>
      </c>
      <c r="FP55" s="5">
        <v>0</v>
      </c>
      <c r="FQ55" s="6">
        <v>0</v>
      </c>
      <c r="FR55" s="5">
        <v>0</v>
      </c>
      <c r="FS55" s="6">
        <v>0</v>
      </c>
      <c r="FT55" s="5">
        <v>0</v>
      </c>
      <c r="FU55" s="6">
        <v>0</v>
      </c>
      <c r="FV55" s="5">
        <v>0</v>
      </c>
      <c r="FW55" s="6">
        <v>0</v>
      </c>
      <c r="FX55" s="5">
        <v>0</v>
      </c>
      <c r="FY55" s="6">
        <v>0</v>
      </c>
      <c r="FZ55" s="5">
        <v>0</v>
      </c>
      <c r="GA55" s="6">
        <v>0</v>
      </c>
      <c r="GB55" s="5">
        <v>0</v>
      </c>
      <c r="GC55" s="6">
        <v>0</v>
      </c>
      <c r="GD55" s="5">
        <v>0</v>
      </c>
      <c r="GE55" s="6">
        <v>0</v>
      </c>
      <c r="GF55" s="5">
        <v>0</v>
      </c>
      <c r="GG55" s="6">
        <v>0</v>
      </c>
      <c r="GH55" s="5">
        <v>0</v>
      </c>
      <c r="GI55" s="6">
        <v>0</v>
      </c>
      <c r="GJ55" s="5">
        <v>0</v>
      </c>
      <c r="GK55" s="6">
        <v>0</v>
      </c>
      <c r="GL55" s="5">
        <v>0</v>
      </c>
      <c r="GM55" s="6">
        <v>0</v>
      </c>
      <c r="GN55" s="5">
        <v>0</v>
      </c>
      <c r="GO55" s="6">
        <v>0</v>
      </c>
      <c r="GP55" s="5">
        <v>0</v>
      </c>
      <c r="GQ55" s="6">
        <v>0</v>
      </c>
      <c r="GR55" s="5">
        <v>0</v>
      </c>
      <c r="GS55" s="6">
        <v>0</v>
      </c>
      <c r="GT55" s="5">
        <v>0</v>
      </c>
      <c r="GU55" s="6">
        <v>0</v>
      </c>
      <c r="GV55" s="5">
        <v>0</v>
      </c>
      <c r="GW55" s="6">
        <v>0</v>
      </c>
      <c r="GX55" s="5">
        <v>0</v>
      </c>
      <c r="GY55" s="6">
        <v>0</v>
      </c>
      <c r="GZ55" s="5">
        <v>0</v>
      </c>
      <c r="HA55" s="6">
        <v>0</v>
      </c>
      <c r="HB55" s="5">
        <v>0</v>
      </c>
      <c r="HC55" s="6">
        <v>0</v>
      </c>
      <c r="HD55" s="5">
        <v>0</v>
      </c>
      <c r="HE55" s="6">
        <v>0</v>
      </c>
      <c r="HF55" s="5">
        <v>0</v>
      </c>
      <c r="HG55" s="6">
        <v>0</v>
      </c>
      <c r="HH55" s="5">
        <v>0</v>
      </c>
      <c r="HI55" s="6">
        <v>0</v>
      </c>
      <c r="HJ55" s="5">
        <v>0</v>
      </c>
      <c r="HK55" s="6">
        <v>0</v>
      </c>
      <c r="HL55" s="5">
        <v>0</v>
      </c>
      <c r="HM55" s="6">
        <v>0</v>
      </c>
      <c r="HN55" s="5">
        <v>0</v>
      </c>
      <c r="HO55" s="6">
        <v>0</v>
      </c>
      <c r="HP55" s="5">
        <v>0</v>
      </c>
      <c r="HQ55" s="6">
        <v>0</v>
      </c>
      <c r="HR55" s="5">
        <v>0</v>
      </c>
      <c r="HS55" s="6">
        <v>0</v>
      </c>
      <c r="HT55" s="5">
        <v>0</v>
      </c>
      <c r="HU55" s="6">
        <v>0</v>
      </c>
      <c r="HV55" s="5">
        <v>0</v>
      </c>
      <c r="HW55" s="6">
        <v>0</v>
      </c>
      <c r="HX55" s="5">
        <v>0</v>
      </c>
      <c r="HY55" s="6">
        <v>0</v>
      </c>
      <c r="HZ55" s="5">
        <v>0</v>
      </c>
      <c r="IA55" s="6">
        <v>0</v>
      </c>
      <c r="IB55" s="5">
        <v>0</v>
      </c>
      <c r="IC55" s="6">
        <v>0</v>
      </c>
      <c r="ID55" s="5">
        <v>0</v>
      </c>
      <c r="IE55" s="6">
        <v>0</v>
      </c>
      <c r="IF55" s="5">
        <v>0</v>
      </c>
      <c r="IG55" s="6">
        <v>0</v>
      </c>
      <c r="IH55" s="5">
        <v>0</v>
      </c>
      <c r="II55" s="6">
        <v>0</v>
      </c>
      <c r="IJ55" s="5">
        <v>0</v>
      </c>
      <c r="IK55" s="6">
        <v>0</v>
      </c>
      <c r="IL55" s="5">
        <v>0</v>
      </c>
      <c r="IM55" s="6">
        <v>0</v>
      </c>
      <c r="IN55" s="5">
        <v>0</v>
      </c>
      <c r="IO55" s="6">
        <v>0</v>
      </c>
      <c r="IP55" s="5">
        <v>0</v>
      </c>
      <c r="IQ55" s="6">
        <v>0</v>
      </c>
      <c r="IR55" s="5">
        <v>0</v>
      </c>
      <c r="IS55" s="6">
        <v>0</v>
      </c>
      <c r="IT55" s="5">
        <v>0</v>
      </c>
      <c r="IU55" s="6">
        <v>0</v>
      </c>
      <c r="IV55" s="5">
        <v>0</v>
      </c>
      <c r="IW55" s="6">
        <v>0</v>
      </c>
      <c r="IX55" s="5">
        <v>0</v>
      </c>
      <c r="IY55" s="6">
        <v>0</v>
      </c>
      <c r="IZ55" s="5">
        <v>0</v>
      </c>
      <c r="JA55" s="6">
        <v>0</v>
      </c>
      <c r="JB55" s="5">
        <v>0</v>
      </c>
      <c r="JC55" s="6">
        <v>0</v>
      </c>
      <c r="JD55" s="5">
        <v>0</v>
      </c>
      <c r="JE55" s="6">
        <v>0</v>
      </c>
      <c r="JF55" s="5">
        <v>0</v>
      </c>
      <c r="JG55" s="6">
        <v>0</v>
      </c>
      <c r="JH55" s="5">
        <v>0</v>
      </c>
      <c r="JI55" s="6">
        <v>0</v>
      </c>
      <c r="JJ55" s="5">
        <v>0</v>
      </c>
      <c r="JK55" s="6">
        <v>0</v>
      </c>
      <c r="JL55" s="5">
        <v>0</v>
      </c>
      <c r="JM55" s="6">
        <v>0</v>
      </c>
      <c r="JN55" s="5">
        <v>0</v>
      </c>
      <c r="JO55" s="6">
        <v>0</v>
      </c>
      <c r="JP55" s="5">
        <v>0</v>
      </c>
      <c r="JQ55" s="6">
        <v>0</v>
      </c>
      <c r="JR55" s="5">
        <v>0</v>
      </c>
      <c r="JS55" s="6">
        <v>0</v>
      </c>
      <c r="JT55" s="5">
        <v>0</v>
      </c>
      <c r="JU55" s="6">
        <v>0</v>
      </c>
      <c r="JV55" s="5">
        <v>0</v>
      </c>
      <c r="JW55" s="6">
        <v>0</v>
      </c>
      <c r="JX55" s="5">
        <v>0</v>
      </c>
      <c r="JY55" s="6">
        <v>0</v>
      </c>
      <c r="JZ55" s="5">
        <v>0</v>
      </c>
      <c r="KA55" s="6">
        <v>0</v>
      </c>
      <c r="KB55" s="5">
        <v>0</v>
      </c>
      <c r="KC55" s="6">
        <v>0</v>
      </c>
      <c r="KD55" s="5">
        <v>0</v>
      </c>
      <c r="KE55" s="6">
        <v>0</v>
      </c>
      <c r="KF55" s="5">
        <v>0</v>
      </c>
      <c r="KG55" s="6">
        <v>0</v>
      </c>
      <c r="KH55" s="5">
        <v>0</v>
      </c>
      <c r="KI55" s="6">
        <v>0</v>
      </c>
      <c r="KJ55" s="5">
        <v>0</v>
      </c>
      <c r="KK55" s="6">
        <v>0</v>
      </c>
      <c r="KL55" s="5">
        <v>0</v>
      </c>
      <c r="KM55" s="6">
        <v>0</v>
      </c>
      <c r="KN55" s="5">
        <v>0</v>
      </c>
      <c r="KO55" s="6">
        <v>0</v>
      </c>
      <c r="KP55" s="5">
        <v>0</v>
      </c>
      <c r="KQ55" s="6">
        <v>0</v>
      </c>
      <c r="KR55" s="5">
        <v>0</v>
      </c>
      <c r="KS55" s="6">
        <v>0</v>
      </c>
      <c r="KT55" s="5">
        <v>0</v>
      </c>
      <c r="KU55" s="6">
        <v>0</v>
      </c>
      <c r="KV55" s="5">
        <v>0</v>
      </c>
      <c r="KW55" s="6">
        <v>0</v>
      </c>
      <c r="KX55" s="5">
        <v>0</v>
      </c>
      <c r="KY55" s="6">
        <v>0</v>
      </c>
      <c r="KZ55" s="5">
        <v>0</v>
      </c>
      <c r="LA55" s="6">
        <v>0</v>
      </c>
      <c r="LB55" s="5">
        <v>0</v>
      </c>
      <c r="LC55" s="6">
        <v>0</v>
      </c>
      <c r="LD55" s="5">
        <v>0</v>
      </c>
      <c r="LE55" s="6">
        <v>0</v>
      </c>
    </row>
    <row r="56" spans="1:317" x14ac:dyDescent="0.25">
      <c r="A56" s="1" t="s">
        <v>367</v>
      </c>
      <c r="B56" s="5">
        <v>0</v>
      </c>
      <c r="C56" s="6">
        <v>0</v>
      </c>
      <c r="D56" s="5">
        <v>0.83473684507637302</v>
      </c>
      <c r="E56" s="6">
        <v>0.29105655273388698</v>
      </c>
      <c r="F56" s="5">
        <v>0</v>
      </c>
      <c r="G56" s="6">
        <v>0</v>
      </c>
      <c r="H56" s="5">
        <v>0</v>
      </c>
      <c r="I56" s="6">
        <v>0</v>
      </c>
      <c r="J56" s="5">
        <v>0</v>
      </c>
      <c r="K56" s="6">
        <v>0</v>
      </c>
      <c r="L56" s="5">
        <v>0</v>
      </c>
      <c r="M56" s="6">
        <v>0</v>
      </c>
      <c r="N56" s="5">
        <v>0</v>
      </c>
      <c r="O56" s="6">
        <v>0</v>
      </c>
      <c r="P56" s="5">
        <v>0</v>
      </c>
      <c r="Q56" s="6">
        <v>0</v>
      </c>
      <c r="R56" s="5">
        <v>0.83041765607010498</v>
      </c>
      <c r="S56" s="6">
        <v>0.25408939194470198</v>
      </c>
      <c r="T56" s="5">
        <v>-0.54072934259807004</v>
      </c>
      <c r="U56" s="6">
        <v>0.74138470100765097</v>
      </c>
      <c r="V56" s="5">
        <v>0</v>
      </c>
      <c r="W56" s="6">
        <v>0</v>
      </c>
      <c r="X56" s="5">
        <v>0</v>
      </c>
      <c r="Y56" s="6">
        <v>0</v>
      </c>
      <c r="Z56" s="5">
        <v>0.98978237499197197</v>
      </c>
      <c r="AA56" s="6">
        <v>0.31200106222975399</v>
      </c>
      <c r="AB56" s="5">
        <v>0.61508709817255203</v>
      </c>
      <c r="AC56" s="6">
        <v>0.46257629229554997</v>
      </c>
      <c r="AD56" s="5">
        <v>0</v>
      </c>
      <c r="AE56" s="6">
        <v>0</v>
      </c>
      <c r="AF56" s="5">
        <v>0</v>
      </c>
      <c r="AG56" s="6">
        <v>0</v>
      </c>
      <c r="AH56" s="5">
        <v>0</v>
      </c>
      <c r="AI56" s="6">
        <v>0</v>
      </c>
      <c r="AJ56" s="5">
        <v>0</v>
      </c>
      <c r="AK56" s="6">
        <v>0</v>
      </c>
      <c r="AL56" s="5">
        <v>0</v>
      </c>
      <c r="AM56" s="6">
        <v>0</v>
      </c>
      <c r="AN56" s="5">
        <v>0</v>
      </c>
      <c r="AO56" s="6">
        <v>0</v>
      </c>
      <c r="AP56" s="5">
        <v>0</v>
      </c>
      <c r="AQ56" s="6">
        <v>0</v>
      </c>
      <c r="AR56" s="5">
        <v>0</v>
      </c>
      <c r="AS56" s="6">
        <v>0</v>
      </c>
      <c r="AT56" s="5">
        <v>0</v>
      </c>
      <c r="AU56" s="6">
        <v>0</v>
      </c>
      <c r="AV56" s="5">
        <v>0</v>
      </c>
      <c r="AW56" s="6">
        <v>0</v>
      </c>
      <c r="AX56" s="5">
        <v>0</v>
      </c>
      <c r="AY56" s="6">
        <v>0</v>
      </c>
      <c r="AZ56" s="5">
        <v>0</v>
      </c>
      <c r="BA56" s="6">
        <v>0</v>
      </c>
      <c r="BB56" s="5">
        <v>0</v>
      </c>
      <c r="BC56" s="6">
        <v>0</v>
      </c>
      <c r="BD56" s="5">
        <v>0</v>
      </c>
      <c r="BE56" s="6">
        <v>0</v>
      </c>
      <c r="BF56" s="5">
        <v>0</v>
      </c>
      <c r="BG56" s="6">
        <v>0</v>
      </c>
      <c r="BH56" s="5">
        <v>0.431639297522388</v>
      </c>
      <c r="BI56" s="6">
        <v>0.370307222679716</v>
      </c>
      <c r="BJ56" s="5">
        <v>0</v>
      </c>
      <c r="BK56" s="6">
        <v>0</v>
      </c>
      <c r="BL56" s="5">
        <v>0</v>
      </c>
      <c r="BM56" s="6">
        <v>0</v>
      </c>
      <c r="BN56" s="5">
        <v>0</v>
      </c>
      <c r="BO56" s="6">
        <v>0</v>
      </c>
      <c r="BP56" s="5">
        <v>0.97669190400413297</v>
      </c>
      <c r="BQ56" s="6">
        <v>0.29401827670998498</v>
      </c>
      <c r="BR56" s="5">
        <v>0</v>
      </c>
      <c r="BS56" s="6">
        <v>0</v>
      </c>
      <c r="BT56" s="5">
        <v>0</v>
      </c>
      <c r="BU56" s="6">
        <v>0</v>
      </c>
      <c r="BV56" s="5">
        <v>0</v>
      </c>
      <c r="BW56" s="6">
        <v>0</v>
      </c>
      <c r="BX56" s="5">
        <v>0</v>
      </c>
      <c r="BY56" s="6">
        <v>0</v>
      </c>
      <c r="BZ56" s="5">
        <v>0</v>
      </c>
      <c r="CA56" s="6">
        <v>0</v>
      </c>
      <c r="CB56" s="5">
        <v>0</v>
      </c>
      <c r="CC56" s="6">
        <v>0</v>
      </c>
      <c r="CD56" s="5">
        <v>1.5587963754771099</v>
      </c>
      <c r="CE56" s="6">
        <v>0.54000278538953606</v>
      </c>
      <c r="CF56" s="5">
        <v>0.87157590083163305</v>
      </c>
      <c r="CG56" s="6">
        <v>0.50916414158705103</v>
      </c>
      <c r="CH56" s="5">
        <v>0</v>
      </c>
      <c r="CI56" s="6">
        <v>0</v>
      </c>
      <c r="CJ56" s="5">
        <v>0</v>
      </c>
      <c r="CK56" s="6">
        <v>0</v>
      </c>
      <c r="CL56" s="5">
        <v>0.32587649361945398</v>
      </c>
      <c r="CM56" s="6">
        <v>0.41942727140762998</v>
      </c>
      <c r="CN56" s="5">
        <v>0</v>
      </c>
      <c r="CO56" s="6">
        <v>0</v>
      </c>
      <c r="CP56" s="5">
        <v>0</v>
      </c>
      <c r="CQ56" s="6">
        <v>0</v>
      </c>
      <c r="CR56" s="5">
        <v>0</v>
      </c>
      <c r="CS56" s="6">
        <v>0</v>
      </c>
      <c r="CT56" s="5">
        <v>0</v>
      </c>
      <c r="CU56" s="6">
        <v>0</v>
      </c>
      <c r="CV56" s="5">
        <v>0</v>
      </c>
      <c r="CW56" s="6">
        <v>0</v>
      </c>
      <c r="CX56" s="5">
        <v>0</v>
      </c>
      <c r="CY56" s="6">
        <v>0</v>
      </c>
      <c r="CZ56" s="5">
        <v>0</v>
      </c>
      <c r="DA56" s="6">
        <v>0</v>
      </c>
      <c r="DB56" s="5">
        <v>0</v>
      </c>
      <c r="DC56" s="6">
        <v>0</v>
      </c>
      <c r="DD56" s="5">
        <v>0</v>
      </c>
      <c r="DE56" s="6">
        <v>0</v>
      </c>
      <c r="DF56" s="5">
        <v>0</v>
      </c>
      <c r="DG56" s="6">
        <v>0</v>
      </c>
      <c r="DH56" s="5">
        <v>0</v>
      </c>
      <c r="DI56" s="6">
        <v>0</v>
      </c>
      <c r="DJ56" s="5">
        <v>0</v>
      </c>
      <c r="DK56" s="6">
        <v>0</v>
      </c>
      <c r="DL56" s="5">
        <v>0</v>
      </c>
      <c r="DM56" s="6">
        <v>0</v>
      </c>
      <c r="DN56" s="5">
        <v>0</v>
      </c>
      <c r="DO56" s="6">
        <v>0</v>
      </c>
      <c r="DP56" s="5">
        <v>0</v>
      </c>
      <c r="DQ56" s="6">
        <v>0</v>
      </c>
      <c r="DR56" s="5">
        <v>0</v>
      </c>
      <c r="DS56" s="6">
        <v>0</v>
      </c>
      <c r="DT56" s="5">
        <v>1.02361784484639</v>
      </c>
      <c r="DU56" s="6">
        <v>0.505659785636137</v>
      </c>
      <c r="DV56" s="5">
        <v>0</v>
      </c>
      <c r="DW56" s="6">
        <v>0</v>
      </c>
      <c r="DX56" s="5">
        <v>0</v>
      </c>
      <c r="DY56" s="6">
        <v>0</v>
      </c>
      <c r="DZ56" s="5">
        <v>0</v>
      </c>
      <c r="EA56" s="6">
        <v>0</v>
      </c>
      <c r="EB56" s="5">
        <v>0</v>
      </c>
      <c r="EC56" s="6">
        <v>0</v>
      </c>
      <c r="ED56" s="5">
        <v>0</v>
      </c>
      <c r="EE56" s="6">
        <v>0</v>
      </c>
      <c r="EF56" s="5">
        <v>0</v>
      </c>
      <c r="EG56" s="6">
        <v>0</v>
      </c>
      <c r="EH56" s="5">
        <v>0</v>
      </c>
      <c r="EI56" s="6">
        <v>0</v>
      </c>
      <c r="EJ56" s="5">
        <v>0.44557919474943403</v>
      </c>
      <c r="EK56" s="6">
        <v>0.28971383823328001</v>
      </c>
      <c r="EL56" s="5">
        <v>0.63990231597514202</v>
      </c>
      <c r="EM56" s="6">
        <v>0.34899976251412901</v>
      </c>
      <c r="EN56" s="5">
        <v>0</v>
      </c>
      <c r="EO56" s="6">
        <v>0</v>
      </c>
      <c r="EP56" s="5">
        <v>0.62725634165520905</v>
      </c>
      <c r="EQ56" s="6">
        <v>0.32781890848565898</v>
      </c>
      <c r="ER56" s="5">
        <v>0</v>
      </c>
      <c r="ES56" s="6">
        <v>0</v>
      </c>
      <c r="ET56" s="5">
        <v>0</v>
      </c>
      <c r="EU56" s="6">
        <v>0</v>
      </c>
      <c r="EV56" s="5">
        <v>0</v>
      </c>
      <c r="EW56" s="6">
        <v>0</v>
      </c>
      <c r="EX56" s="5">
        <v>0</v>
      </c>
      <c r="EY56" s="6">
        <v>0</v>
      </c>
      <c r="EZ56" s="5">
        <v>4.7825104374112498E-2</v>
      </c>
      <c r="FA56" s="6">
        <v>0.30100711494897198</v>
      </c>
      <c r="FB56" s="5">
        <v>0</v>
      </c>
      <c r="FC56" s="6">
        <v>0</v>
      </c>
      <c r="FD56" s="5">
        <v>0</v>
      </c>
      <c r="FE56" s="6">
        <v>0</v>
      </c>
      <c r="FF56" s="5">
        <v>0</v>
      </c>
      <c r="FG56" s="6">
        <v>0</v>
      </c>
      <c r="FH56" s="5">
        <v>0.64874222536733495</v>
      </c>
      <c r="FI56" s="6">
        <v>0.39858291037502502</v>
      </c>
      <c r="FJ56" s="5">
        <v>0</v>
      </c>
      <c r="FK56" s="6">
        <v>0</v>
      </c>
      <c r="FL56" s="5">
        <v>0</v>
      </c>
      <c r="FM56" s="6">
        <v>0</v>
      </c>
      <c r="FN56" s="5">
        <v>0</v>
      </c>
      <c r="FO56" s="6">
        <v>0</v>
      </c>
      <c r="FP56" s="5">
        <v>0</v>
      </c>
      <c r="FQ56" s="6">
        <v>0</v>
      </c>
      <c r="FR56" s="5">
        <v>0</v>
      </c>
      <c r="FS56" s="6">
        <v>0</v>
      </c>
      <c r="FT56" s="5">
        <v>0</v>
      </c>
      <c r="FU56" s="6">
        <v>0</v>
      </c>
      <c r="FV56" s="5">
        <v>0</v>
      </c>
      <c r="FW56" s="6">
        <v>0</v>
      </c>
      <c r="FX56" s="5">
        <v>0</v>
      </c>
      <c r="FY56" s="6">
        <v>0</v>
      </c>
      <c r="FZ56" s="5">
        <v>0</v>
      </c>
      <c r="GA56" s="6">
        <v>0</v>
      </c>
      <c r="GB56" s="5">
        <v>0.20347372066143901</v>
      </c>
      <c r="GC56" s="6">
        <v>0.55315065455773205</v>
      </c>
      <c r="GD56" s="5">
        <v>0.61341430185212698</v>
      </c>
      <c r="GE56" s="6">
        <v>0.53663399367122699</v>
      </c>
      <c r="GF56" s="5">
        <v>0.25584106537436602</v>
      </c>
      <c r="GG56" s="6">
        <v>0.54901095626579399</v>
      </c>
      <c r="GH56" s="5">
        <v>0</v>
      </c>
      <c r="GI56" s="6">
        <v>0</v>
      </c>
      <c r="GJ56" s="5">
        <v>0</v>
      </c>
      <c r="GK56" s="6">
        <v>0</v>
      </c>
      <c r="GL56" s="5">
        <v>0.37883411522024002</v>
      </c>
      <c r="GM56" s="6">
        <v>0.62093618070435697</v>
      </c>
      <c r="GN56" s="5">
        <v>0</v>
      </c>
      <c r="GO56" s="6">
        <v>0</v>
      </c>
      <c r="GP56" s="5">
        <v>-0.14453875356960399</v>
      </c>
      <c r="GQ56" s="6">
        <v>0.74071101837016495</v>
      </c>
      <c r="GR56" s="5">
        <v>1.42685035004199</v>
      </c>
      <c r="GS56" s="6">
        <v>0.64150093952864895</v>
      </c>
      <c r="GT56" s="5">
        <v>0</v>
      </c>
      <c r="GU56" s="6">
        <v>0</v>
      </c>
      <c r="GV56" s="5">
        <v>0.49183368931210503</v>
      </c>
      <c r="GW56" s="6">
        <v>0.47635179664959298</v>
      </c>
      <c r="GX56" s="5">
        <v>0.25455735540333202</v>
      </c>
      <c r="GY56" s="6">
        <v>0.25591383414194102</v>
      </c>
      <c r="GZ56" s="5">
        <v>0.33503998786591399</v>
      </c>
      <c r="HA56" s="6">
        <v>0.30362604535868898</v>
      </c>
      <c r="HB56" s="5">
        <v>1.3451347832617999</v>
      </c>
      <c r="HC56" s="6">
        <v>0.35997707035028298</v>
      </c>
      <c r="HD56" s="5">
        <v>0.237591581399828</v>
      </c>
      <c r="HE56" s="6">
        <v>0.18319169236458399</v>
      </c>
      <c r="HF56" s="5">
        <v>0</v>
      </c>
      <c r="HG56" s="6">
        <v>0</v>
      </c>
      <c r="HH56" s="5">
        <v>0.96908817599587205</v>
      </c>
      <c r="HI56" s="6">
        <v>0.47637677062671402</v>
      </c>
      <c r="HJ56" s="5">
        <v>0</v>
      </c>
      <c r="HK56" s="6">
        <v>0</v>
      </c>
      <c r="HL56" s="5">
        <v>0.91477462398883402</v>
      </c>
      <c r="HM56" s="6">
        <v>0.36976084426713102</v>
      </c>
      <c r="HN56" s="5">
        <v>0</v>
      </c>
      <c r="HO56" s="6">
        <v>0</v>
      </c>
      <c r="HP56" s="5">
        <v>0.59479712519269701</v>
      </c>
      <c r="HQ56" s="6">
        <v>0.40686572217906097</v>
      </c>
      <c r="HR56" s="5">
        <v>0</v>
      </c>
      <c r="HS56" s="6">
        <v>0</v>
      </c>
      <c r="HT56" s="5">
        <v>0</v>
      </c>
      <c r="HU56" s="6">
        <v>0</v>
      </c>
      <c r="HV56" s="5">
        <v>0</v>
      </c>
      <c r="HW56" s="6">
        <v>0</v>
      </c>
      <c r="HX56" s="5">
        <v>0</v>
      </c>
      <c r="HY56" s="6">
        <v>0</v>
      </c>
      <c r="HZ56" s="5">
        <v>0</v>
      </c>
      <c r="IA56" s="6">
        <v>0</v>
      </c>
      <c r="IB56" s="5">
        <v>0</v>
      </c>
      <c r="IC56" s="6">
        <v>0</v>
      </c>
      <c r="ID56" s="5">
        <v>0</v>
      </c>
      <c r="IE56" s="6">
        <v>0</v>
      </c>
      <c r="IF56" s="5">
        <v>0</v>
      </c>
      <c r="IG56" s="6">
        <v>0</v>
      </c>
      <c r="IH56" s="5">
        <v>0</v>
      </c>
      <c r="II56" s="6">
        <v>0</v>
      </c>
      <c r="IJ56" s="5">
        <v>0</v>
      </c>
      <c r="IK56" s="6">
        <v>0</v>
      </c>
      <c r="IL56" s="5">
        <v>0</v>
      </c>
      <c r="IM56" s="6">
        <v>0</v>
      </c>
      <c r="IN56" s="5">
        <v>0</v>
      </c>
      <c r="IO56" s="6">
        <v>0</v>
      </c>
      <c r="IP56" s="5">
        <v>0</v>
      </c>
      <c r="IQ56" s="6">
        <v>0</v>
      </c>
      <c r="IR56" s="5">
        <v>0</v>
      </c>
      <c r="IS56" s="6">
        <v>0</v>
      </c>
      <c r="IT56" s="5">
        <v>0</v>
      </c>
      <c r="IU56" s="6">
        <v>0</v>
      </c>
      <c r="IV56" s="5">
        <v>0</v>
      </c>
      <c r="IW56" s="6">
        <v>0</v>
      </c>
      <c r="IX56" s="5">
        <v>0</v>
      </c>
      <c r="IY56" s="6">
        <v>0</v>
      </c>
      <c r="IZ56" s="5">
        <v>0</v>
      </c>
      <c r="JA56" s="6">
        <v>0</v>
      </c>
      <c r="JB56" s="5">
        <v>0</v>
      </c>
      <c r="JC56" s="6">
        <v>0</v>
      </c>
      <c r="JD56" s="5">
        <v>0</v>
      </c>
      <c r="JE56" s="6">
        <v>0</v>
      </c>
      <c r="JF56" s="5">
        <v>0</v>
      </c>
      <c r="JG56" s="6">
        <v>0</v>
      </c>
      <c r="JH56" s="5">
        <v>0</v>
      </c>
      <c r="JI56" s="6">
        <v>0</v>
      </c>
      <c r="JJ56" s="5">
        <v>0</v>
      </c>
      <c r="JK56" s="6">
        <v>0</v>
      </c>
      <c r="JL56" s="5">
        <v>0</v>
      </c>
      <c r="JM56" s="6">
        <v>0</v>
      </c>
      <c r="JN56" s="5">
        <v>0</v>
      </c>
      <c r="JO56" s="6">
        <v>0</v>
      </c>
      <c r="JP56" s="5">
        <v>0</v>
      </c>
      <c r="JQ56" s="6">
        <v>0</v>
      </c>
      <c r="JR56" s="5">
        <v>0</v>
      </c>
      <c r="JS56" s="6">
        <v>0</v>
      </c>
      <c r="JT56" s="5">
        <v>0</v>
      </c>
      <c r="JU56" s="6">
        <v>0</v>
      </c>
      <c r="JV56" s="5">
        <v>0</v>
      </c>
      <c r="JW56" s="6">
        <v>0</v>
      </c>
      <c r="JX56" s="5">
        <v>1.3465995004131901</v>
      </c>
      <c r="JY56" s="6">
        <v>0.38561646511196901</v>
      </c>
      <c r="JZ56" s="5">
        <v>1.4915488995311099</v>
      </c>
      <c r="KA56" s="6">
        <v>0.36223338680106998</v>
      </c>
      <c r="KB56" s="5">
        <v>0</v>
      </c>
      <c r="KC56" s="6">
        <v>0</v>
      </c>
      <c r="KD56" s="5">
        <v>0</v>
      </c>
      <c r="KE56" s="6">
        <v>0</v>
      </c>
      <c r="KF56" s="5">
        <v>0</v>
      </c>
      <c r="KG56" s="6">
        <v>0</v>
      </c>
      <c r="KH56" s="5">
        <v>0</v>
      </c>
      <c r="KI56" s="6">
        <v>0</v>
      </c>
      <c r="KJ56" s="5">
        <v>0</v>
      </c>
      <c r="KK56" s="6">
        <v>0</v>
      </c>
      <c r="KL56" s="5">
        <v>0</v>
      </c>
      <c r="KM56" s="6">
        <v>0</v>
      </c>
      <c r="KN56" s="5">
        <v>0</v>
      </c>
      <c r="KO56" s="6">
        <v>0</v>
      </c>
      <c r="KP56" s="5">
        <v>0</v>
      </c>
      <c r="KQ56" s="6">
        <v>0</v>
      </c>
      <c r="KR56" s="5">
        <v>0</v>
      </c>
      <c r="KS56" s="6">
        <v>0</v>
      </c>
      <c r="KT56" s="5">
        <v>0</v>
      </c>
      <c r="KU56" s="6">
        <v>0</v>
      </c>
      <c r="KV56" s="5">
        <v>0</v>
      </c>
      <c r="KW56" s="6">
        <v>0</v>
      </c>
      <c r="KX56" s="5">
        <v>0</v>
      </c>
      <c r="KY56" s="6">
        <v>0</v>
      </c>
      <c r="KZ56" s="5">
        <v>0</v>
      </c>
      <c r="LA56" s="6">
        <v>0</v>
      </c>
      <c r="LB56" s="5">
        <v>0</v>
      </c>
      <c r="LC56" s="6">
        <v>0</v>
      </c>
      <c r="LD56" s="5">
        <v>0</v>
      </c>
      <c r="LE56" s="6">
        <v>0</v>
      </c>
    </row>
    <row r="57" spans="1:317" x14ac:dyDescent="0.25">
      <c r="A57" s="1" t="s">
        <v>368</v>
      </c>
      <c r="B57" s="5">
        <v>0</v>
      </c>
      <c r="C57" s="6">
        <v>0</v>
      </c>
      <c r="D57" s="5">
        <v>0</v>
      </c>
      <c r="E57" s="6">
        <v>0</v>
      </c>
      <c r="F57" s="5">
        <v>0</v>
      </c>
      <c r="G57" s="6">
        <v>0</v>
      </c>
      <c r="H57" s="5">
        <v>0</v>
      </c>
      <c r="I57" s="6">
        <v>0</v>
      </c>
      <c r="J57" s="5">
        <v>0</v>
      </c>
      <c r="K57" s="6">
        <v>0</v>
      </c>
      <c r="L57" s="5">
        <v>0</v>
      </c>
      <c r="M57" s="6">
        <v>0</v>
      </c>
      <c r="N57" s="5">
        <v>0</v>
      </c>
      <c r="O57" s="6">
        <v>0</v>
      </c>
      <c r="P57" s="5">
        <v>0</v>
      </c>
      <c r="Q57" s="6">
        <v>0</v>
      </c>
      <c r="R57" s="5">
        <v>0</v>
      </c>
      <c r="S57" s="6">
        <v>0</v>
      </c>
      <c r="T57" s="5">
        <v>0</v>
      </c>
      <c r="U57" s="6">
        <v>0</v>
      </c>
      <c r="V57" s="5">
        <v>0</v>
      </c>
      <c r="W57" s="6">
        <v>0</v>
      </c>
      <c r="X57" s="5">
        <v>0</v>
      </c>
      <c r="Y57" s="6">
        <v>0</v>
      </c>
      <c r="Z57" s="5">
        <v>0</v>
      </c>
      <c r="AA57" s="6">
        <v>0</v>
      </c>
      <c r="AB57" s="5">
        <v>0</v>
      </c>
      <c r="AC57" s="6">
        <v>0</v>
      </c>
      <c r="AD57" s="5">
        <v>0</v>
      </c>
      <c r="AE57" s="6">
        <v>0</v>
      </c>
      <c r="AF57" s="5">
        <v>0</v>
      </c>
      <c r="AG57" s="6">
        <v>0</v>
      </c>
      <c r="AH57" s="5">
        <v>0</v>
      </c>
      <c r="AI57" s="6">
        <v>0</v>
      </c>
      <c r="AJ57" s="5">
        <v>0</v>
      </c>
      <c r="AK57" s="6">
        <v>0</v>
      </c>
      <c r="AL57" s="5">
        <v>0</v>
      </c>
      <c r="AM57" s="6">
        <v>0</v>
      </c>
      <c r="AN57" s="5">
        <v>0</v>
      </c>
      <c r="AO57" s="6">
        <v>0</v>
      </c>
      <c r="AP57" s="5">
        <v>0</v>
      </c>
      <c r="AQ57" s="6">
        <v>0</v>
      </c>
      <c r="AR57" s="5">
        <v>0</v>
      </c>
      <c r="AS57" s="6">
        <v>0</v>
      </c>
      <c r="AT57" s="5">
        <v>0</v>
      </c>
      <c r="AU57" s="6">
        <v>0</v>
      </c>
      <c r="AV57" s="5">
        <v>0</v>
      </c>
      <c r="AW57" s="6">
        <v>0</v>
      </c>
      <c r="AX57" s="5">
        <v>0</v>
      </c>
      <c r="AY57" s="6">
        <v>0</v>
      </c>
      <c r="AZ57" s="5">
        <v>0</v>
      </c>
      <c r="BA57" s="6">
        <v>0</v>
      </c>
      <c r="BB57" s="5">
        <v>0</v>
      </c>
      <c r="BC57" s="6">
        <v>0</v>
      </c>
      <c r="BD57" s="5">
        <v>0</v>
      </c>
      <c r="BE57" s="6">
        <v>0</v>
      </c>
      <c r="BF57" s="5">
        <v>0</v>
      </c>
      <c r="BG57" s="6">
        <v>0</v>
      </c>
      <c r="BH57" s="5">
        <v>0</v>
      </c>
      <c r="BI57" s="6">
        <v>0</v>
      </c>
      <c r="BJ57" s="5">
        <v>0</v>
      </c>
      <c r="BK57" s="6">
        <v>0</v>
      </c>
      <c r="BL57" s="5">
        <v>0</v>
      </c>
      <c r="BM57" s="6">
        <v>0</v>
      </c>
      <c r="BN57" s="5">
        <v>0</v>
      </c>
      <c r="BO57" s="6">
        <v>0</v>
      </c>
      <c r="BP57" s="5">
        <v>0</v>
      </c>
      <c r="BQ57" s="6">
        <v>0</v>
      </c>
      <c r="BR57" s="5">
        <v>0</v>
      </c>
      <c r="BS57" s="6">
        <v>0</v>
      </c>
      <c r="BT57" s="5">
        <v>0</v>
      </c>
      <c r="BU57" s="6">
        <v>0</v>
      </c>
      <c r="BV57" s="5">
        <v>0</v>
      </c>
      <c r="BW57" s="6">
        <v>0</v>
      </c>
      <c r="BX57" s="5">
        <v>0</v>
      </c>
      <c r="BY57" s="6">
        <v>0</v>
      </c>
      <c r="BZ57" s="5">
        <v>0</v>
      </c>
      <c r="CA57" s="6">
        <v>0</v>
      </c>
      <c r="CB57" s="5">
        <v>0</v>
      </c>
      <c r="CC57" s="6">
        <v>0</v>
      </c>
      <c r="CD57" s="5">
        <v>0</v>
      </c>
      <c r="CE57" s="6">
        <v>0</v>
      </c>
      <c r="CF57" s="5">
        <v>0</v>
      </c>
      <c r="CG57" s="6">
        <v>0</v>
      </c>
      <c r="CH57" s="5">
        <v>0</v>
      </c>
      <c r="CI57" s="6">
        <v>0</v>
      </c>
      <c r="CJ57" s="5">
        <v>0</v>
      </c>
      <c r="CK57" s="6">
        <v>0</v>
      </c>
      <c r="CL57" s="5">
        <v>0</v>
      </c>
      <c r="CM57" s="6">
        <v>0</v>
      </c>
      <c r="CN57" s="5">
        <v>0</v>
      </c>
      <c r="CO57" s="6">
        <v>0</v>
      </c>
      <c r="CP57" s="5">
        <v>0</v>
      </c>
      <c r="CQ57" s="6">
        <v>0</v>
      </c>
      <c r="CR57" s="5">
        <v>0</v>
      </c>
      <c r="CS57" s="6">
        <v>0</v>
      </c>
      <c r="CT57" s="5">
        <v>0</v>
      </c>
      <c r="CU57" s="6">
        <v>0</v>
      </c>
      <c r="CV57" s="5">
        <v>0</v>
      </c>
      <c r="CW57" s="6">
        <v>0</v>
      </c>
      <c r="CX57" s="5">
        <v>0</v>
      </c>
      <c r="CY57" s="6">
        <v>0</v>
      </c>
      <c r="CZ57" s="5">
        <v>0</v>
      </c>
      <c r="DA57" s="6">
        <v>0</v>
      </c>
      <c r="DB57" s="5">
        <v>0</v>
      </c>
      <c r="DC57" s="6">
        <v>0</v>
      </c>
      <c r="DD57" s="5">
        <v>0</v>
      </c>
      <c r="DE57" s="6">
        <v>0</v>
      </c>
      <c r="DF57" s="5">
        <v>0</v>
      </c>
      <c r="DG57" s="6">
        <v>0</v>
      </c>
      <c r="DH57" s="5">
        <v>0</v>
      </c>
      <c r="DI57" s="6">
        <v>0</v>
      </c>
      <c r="DJ57" s="5">
        <v>0</v>
      </c>
      <c r="DK57" s="6">
        <v>0</v>
      </c>
      <c r="DL57" s="5">
        <v>0</v>
      </c>
      <c r="DM57" s="6">
        <v>0</v>
      </c>
      <c r="DN57" s="5">
        <v>0</v>
      </c>
      <c r="DO57" s="6">
        <v>0</v>
      </c>
      <c r="DP57" s="5">
        <v>0</v>
      </c>
      <c r="DQ57" s="6">
        <v>0</v>
      </c>
      <c r="DR57" s="5">
        <v>0</v>
      </c>
      <c r="DS57" s="6">
        <v>0</v>
      </c>
      <c r="DT57" s="5">
        <v>0</v>
      </c>
      <c r="DU57" s="6">
        <v>0</v>
      </c>
      <c r="DV57" s="5">
        <v>0</v>
      </c>
      <c r="DW57" s="6">
        <v>0</v>
      </c>
      <c r="DX57" s="5">
        <v>0</v>
      </c>
      <c r="DY57" s="6">
        <v>0</v>
      </c>
      <c r="DZ57" s="5">
        <v>0</v>
      </c>
      <c r="EA57" s="6">
        <v>0</v>
      </c>
      <c r="EB57" s="5">
        <v>0</v>
      </c>
      <c r="EC57" s="6">
        <v>0</v>
      </c>
      <c r="ED57" s="5">
        <v>0</v>
      </c>
      <c r="EE57" s="6">
        <v>0</v>
      </c>
      <c r="EF57" s="5">
        <v>0</v>
      </c>
      <c r="EG57" s="6">
        <v>0</v>
      </c>
      <c r="EH57" s="5">
        <v>0</v>
      </c>
      <c r="EI57" s="6">
        <v>0</v>
      </c>
      <c r="EJ57" s="5">
        <v>0</v>
      </c>
      <c r="EK57" s="6">
        <v>0</v>
      </c>
      <c r="EL57" s="5">
        <v>0</v>
      </c>
      <c r="EM57" s="6">
        <v>0</v>
      </c>
      <c r="EN57" s="5">
        <v>0</v>
      </c>
      <c r="EO57" s="6">
        <v>0</v>
      </c>
      <c r="EP57" s="5">
        <v>0</v>
      </c>
      <c r="EQ57" s="6">
        <v>0</v>
      </c>
      <c r="ER57" s="5">
        <v>0</v>
      </c>
      <c r="ES57" s="6">
        <v>0</v>
      </c>
      <c r="ET57" s="5">
        <v>0</v>
      </c>
      <c r="EU57" s="6">
        <v>0</v>
      </c>
      <c r="EV57" s="5">
        <v>0</v>
      </c>
      <c r="EW57" s="6">
        <v>0</v>
      </c>
      <c r="EX57" s="5">
        <v>0</v>
      </c>
      <c r="EY57" s="6">
        <v>0</v>
      </c>
      <c r="EZ57" s="5">
        <v>0</v>
      </c>
      <c r="FA57" s="6">
        <v>0</v>
      </c>
      <c r="FB57" s="5">
        <v>0</v>
      </c>
      <c r="FC57" s="6">
        <v>0</v>
      </c>
      <c r="FD57" s="5">
        <v>0</v>
      </c>
      <c r="FE57" s="6">
        <v>0</v>
      </c>
      <c r="FF57" s="5">
        <v>0</v>
      </c>
      <c r="FG57" s="6">
        <v>0</v>
      </c>
      <c r="FH57" s="5">
        <v>0</v>
      </c>
      <c r="FI57" s="6">
        <v>0</v>
      </c>
      <c r="FJ57" s="5">
        <v>0</v>
      </c>
      <c r="FK57" s="6">
        <v>0</v>
      </c>
      <c r="FL57" s="5">
        <v>0</v>
      </c>
      <c r="FM57" s="6">
        <v>0</v>
      </c>
      <c r="FN57" s="5">
        <v>0</v>
      </c>
      <c r="FO57" s="6">
        <v>0</v>
      </c>
      <c r="FP57" s="5">
        <v>0</v>
      </c>
      <c r="FQ57" s="6">
        <v>0</v>
      </c>
      <c r="FR57" s="5">
        <v>0</v>
      </c>
      <c r="FS57" s="6">
        <v>0</v>
      </c>
      <c r="FT57" s="5">
        <v>0</v>
      </c>
      <c r="FU57" s="6">
        <v>0</v>
      </c>
      <c r="FV57" s="5">
        <v>0</v>
      </c>
      <c r="FW57" s="6">
        <v>0</v>
      </c>
      <c r="FX57" s="5">
        <v>0</v>
      </c>
      <c r="FY57" s="6">
        <v>0</v>
      </c>
      <c r="FZ57" s="5">
        <v>0</v>
      </c>
      <c r="GA57" s="6">
        <v>0</v>
      </c>
      <c r="GB57" s="5">
        <v>0</v>
      </c>
      <c r="GC57" s="6">
        <v>0</v>
      </c>
      <c r="GD57" s="5">
        <v>0</v>
      </c>
      <c r="GE57" s="6">
        <v>0</v>
      </c>
      <c r="GF57" s="5">
        <v>0</v>
      </c>
      <c r="GG57" s="6">
        <v>0</v>
      </c>
      <c r="GH57" s="5">
        <v>0</v>
      </c>
      <c r="GI57" s="6">
        <v>0</v>
      </c>
      <c r="GJ57" s="5">
        <v>0</v>
      </c>
      <c r="GK57" s="6">
        <v>0</v>
      </c>
      <c r="GL57" s="5">
        <v>0</v>
      </c>
      <c r="GM57" s="6">
        <v>0</v>
      </c>
      <c r="GN57" s="5">
        <v>0</v>
      </c>
      <c r="GO57" s="6">
        <v>0</v>
      </c>
      <c r="GP57" s="5">
        <v>0</v>
      </c>
      <c r="GQ57" s="6">
        <v>0</v>
      </c>
      <c r="GR57" s="5">
        <v>0</v>
      </c>
      <c r="GS57" s="6">
        <v>0</v>
      </c>
      <c r="GT57" s="5">
        <v>0</v>
      </c>
      <c r="GU57" s="6">
        <v>0</v>
      </c>
      <c r="GV57" s="5">
        <v>0</v>
      </c>
      <c r="GW57" s="6">
        <v>0</v>
      </c>
      <c r="GX57" s="5">
        <v>0</v>
      </c>
      <c r="GY57" s="6">
        <v>0</v>
      </c>
      <c r="GZ57" s="5">
        <v>0</v>
      </c>
      <c r="HA57" s="6">
        <v>0</v>
      </c>
      <c r="HB57" s="5">
        <v>0</v>
      </c>
      <c r="HC57" s="6">
        <v>0</v>
      </c>
      <c r="HD57" s="5">
        <v>0</v>
      </c>
      <c r="HE57" s="6">
        <v>0</v>
      </c>
      <c r="HF57" s="5">
        <v>0</v>
      </c>
      <c r="HG57" s="6">
        <v>0</v>
      </c>
      <c r="HH57" s="5">
        <v>0</v>
      </c>
      <c r="HI57" s="6">
        <v>0</v>
      </c>
      <c r="HJ57" s="5">
        <v>0</v>
      </c>
      <c r="HK57" s="6">
        <v>0</v>
      </c>
      <c r="HL57" s="5">
        <v>0</v>
      </c>
      <c r="HM57" s="6">
        <v>0</v>
      </c>
      <c r="HN57" s="5">
        <v>0</v>
      </c>
      <c r="HO57" s="6">
        <v>0</v>
      </c>
      <c r="HP57" s="5">
        <v>0</v>
      </c>
      <c r="HQ57" s="6">
        <v>0</v>
      </c>
      <c r="HR57" s="5">
        <v>0</v>
      </c>
      <c r="HS57" s="6">
        <v>0</v>
      </c>
      <c r="HT57" s="5">
        <v>0</v>
      </c>
      <c r="HU57" s="6">
        <v>0</v>
      </c>
      <c r="HV57" s="5">
        <v>0</v>
      </c>
      <c r="HW57" s="6">
        <v>0</v>
      </c>
      <c r="HX57" s="5">
        <v>0</v>
      </c>
      <c r="HY57" s="6">
        <v>0</v>
      </c>
      <c r="HZ57" s="5">
        <v>0</v>
      </c>
      <c r="IA57" s="6">
        <v>0</v>
      </c>
      <c r="IB57" s="5">
        <v>0</v>
      </c>
      <c r="IC57" s="6">
        <v>0</v>
      </c>
      <c r="ID57" s="5">
        <v>0</v>
      </c>
      <c r="IE57" s="6">
        <v>0</v>
      </c>
      <c r="IF57" s="5">
        <v>0</v>
      </c>
      <c r="IG57" s="6">
        <v>0</v>
      </c>
      <c r="IH57" s="5">
        <v>0</v>
      </c>
      <c r="II57" s="6">
        <v>0</v>
      </c>
      <c r="IJ57" s="5">
        <v>0</v>
      </c>
      <c r="IK57" s="6">
        <v>0</v>
      </c>
      <c r="IL57" s="5">
        <v>0</v>
      </c>
      <c r="IM57" s="6">
        <v>0</v>
      </c>
      <c r="IN57" s="5">
        <v>0</v>
      </c>
      <c r="IO57" s="6">
        <v>0</v>
      </c>
      <c r="IP57" s="5">
        <v>0</v>
      </c>
      <c r="IQ57" s="6">
        <v>0</v>
      </c>
      <c r="IR57" s="5">
        <v>0</v>
      </c>
      <c r="IS57" s="6">
        <v>0</v>
      </c>
      <c r="IT57" s="5">
        <v>0</v>
      </c>
      <c r="IU57" s="6">
        <v>0</v>
      </c>
      <c r="IV57" s="5">
        <v>0</v>
      </c>
      <c r="IW57" s="6">
        <v>0</v>
      </c>
      <c r="IX57" s="5">
        <v>0</v>
      </c>
      <c r="IY57" s="6">
        <v>0</v>
      </c>
      <c r="IZ57" s="5">
        <v>0</v>
      </c>
      <c r="JA57" s="6">
        <v>0</v>
      </c>
      <c r="JB57" s="5">
        <v>0</v>
      </c>
      <c r="JC57" s="6">
        <v>0</v>
      </c>
      <c r="JD57" s="5">
        <v>0</v>
      </c>
      <c r="JE57" s="6">
        <v>0</v>
      </c>
      <c r="JF57" s="5">
        <v>0</v>
      </c>
      <c r="JG57" s="6">
        <v>0</v>
      </c>
      <c r="JH57" s="5">
        <v>0</v>
      </c>
      <c r="JI57" s="6">
        <v>0</v>
      </c>
      <c r="JJ57" s="5">
        <v>0</v>
      </c>
      <c r="JK57" s="6">
        <v>0</v>
      </c>
      <c r="JL57" s="5">
        <v>0</v>
      </c>
      <c r="JM57" s="6">
        <v>0</v>
      </c>
      <c r="JN57" s="5">
        <v>0</v>
      </c>
      <c r="JO57" s="6">
        <v>0</v>
      </c>
      <c r="JP57" s="5">
        <v>0</v>
      </c>
      <c r="JQ57" s="6">
        <v>0</v>
      </c>
      <c r="JR57" s="5">
        <v>0</v>
      </c>
      <c r="JS57" s="6">
        <v>0</v>
      </c>
      <c r="JT57" s="5">
        <v>0</v>
      </c>
      <c r="JU57" s="6">
        <v>0</v>
      </c>
      <c r="JV57" s="5">
        <v>0</v>
      </c>
      <c r="JW57" s="6">
        <v>0</v>
      </c>
      <c r="JX57" s="5">
        <v>0</v>
      </c>
      <c r="JY57" s="6">
        <v>0</v>
      </c>
      <c r="JZ57" s="5">
        <v>0</v>
      </c>
      <c r="KA57" s="6">
        <v>0</v>
      </c>
      <c r="KB57" s="5">
        <v>0</v>
      </c>
      <c r="KC57" s="6">
        <v>0</v>
      </c>
      <c r="KD57" s="5">
        <v>0</v>
      </c>
      <c r="KE57" s="6">
        <v>0</v>
      </c>
      <c r="KF57" s="5">
        <v>0</v>
      </c>
      <c r="KG57" s="6">
        <v>0</v>
      </c>
      <c r="KH57" s="5">
        <v>0</v>
      </c>
      <c r="KI57" s="6">
        <v>0</v>
      </c>
      <c r="KJ57" s="5">
        <v>0</v>
      </c>
      <c r="KK57" s="6">
        <v>0</v>
      </c>
      <c r="KL57" s="5">
        <v>0</v>
      </c>
      <c r="KM57" s="6">
        <v>0</v>
      </c>
      <c r="KN57" s="5">
        <v>0</v>
      </c>
      <c r="KO57" s="6">
        <v>0</v>
      </c>
      <c r="KP57" s="5">
        <v>0</v>
      </c>
      <c r="KQ57" s="6">
        <v>0</v>
      </c>
      <c r="KR57" s="5">
        <v>0</v>
      </c>
      <c r="KS57" s="6">
        <v>0</v>
      </c>
      <c r="KT57" s="5">
        <v>0</v>
      </c>
      <c r="KU57" s="6">
        <v>0</v>
      </c>
      <c r="KV57" s="5">
        <v>0</v>
      </c>
      <c r="KW57" s="6">
        <v>0</v>
      </c>
      <c r="KX57" s="5">
        <v>0</v>
      </c>
      <c r="KY57" s="6">
        <v>0</v>
      </c>
      <c r="KZ57" s="5">
        <v>0</v>
      </c>
      <c r="LA57" s="6">
        <v>0</v>
      </c>
      <c r="LB57" s="5">
        <v>0</v>
      </c>
      <c r="LC57" s="6">
        <v>0</v>
      </c>
      <c r="LD57" s="5">
        <v>0</v>
      </c>
      <c r="LE57" s="6">
        <v>0</v>
      </c>
    </row>
    <row r="58" spans="1:317" x14ac:dyDescent="0.25">
      <c r="A58" s="1" t="s">
        <v>369</v>
      </c>
      <c r="B58" s="5">
        <v>0.65770697140923196</v>
      </c>
      <c r="C58" s="6">
        <v>0.52320819631008797</v>
      </c>
      <c r="D58" s="5">
        <v>0.41317085247151902</v>
      </c>
      <c r="E58" s="6">
        <v>9.3861176441131705E-2</v>
      </c>
      <c r="F58" s="5">
        <v>0.38385855872060698</v>
      </c>
      <c r="G58" s="6">
        <v>0.20322353944147301</v>
      </c>
      <c r="H58" s="5">
        <v>0.486605420623277</v>
      </c>
      <c r="I58" s="6">
        <v>0.37369126618237902</v>
      </c>
      <c r="J58" s="5">
        <v>0</v>
      </c>
      <c r="K58" s="6">
        <v>0</v>
      </c>
      <c r="L58" s="5">
        <v>0.59167718819553194</v>
      </c>
      <c r="M58" s="6">
        <v>0.26703394147127402</v>
      </c>
      <c r="N58" s="5">
        <v>0.75223330590868798</v>
      </c>
      <c r="O58" s="6">
        <v>0.364267190363325</v>
      </c>
      <c r="P58" s="5">
        <v>0.359771879681966</v>
      </c>
      <c r="Q58" s="6">
        <v>0.31990318148584601</v>
      </c>
      <c r="R58" s="5">
        <v>0.96692386172220601</v>
      </c>
      <c r="S58" s="6">
        <v>0.294936486083131</v>
      </c>
      <c r="T58" s="5">
        <v>0.652013135494249</v>
      </c>
      <c r="U58" s="6">
        <v>0.212610663002397</v>
      </c>
      <c r="V58" s="5">
        <v>1.86929797853687</v>
      </c>
      <c r="W58" s="6">
        <v>0.28382227126356702</v>
      </c>
      <c r="X58" s="5">
        <v>0.46488653627490301</v>
      </c>
      <c r="Y58" s="6">
        <v>0.148236304060549</v>
      </c>
      <c r="Z58" s="5">
        <v>0.794289845443513</v>
      </c>
      <c r="AA58" s="6">
        <v>0.210535783785846</v>
      </c>
      <c r="AB58" s="5">
        <v>0.82286921692479598</v>
      </c>
      <c r="AC58" s="6">
        <v>0.29346530346353</v>
      </c>
      <c r="AD58" s="5">
        <v>0.60527926577900704</v>
      </c>
      <c r="AE58" s="6">
        <v>0.136996655562408</v>
      </c>
      <c r="AF58" s="5">
        <v>0</v>
      </c>
      <c r="AG58" s="6">
        <v>0</v>
      </c>
      <c r="AH58" s="5">
        <v>0</v>
      </c>
      <c r="AI58" s="6">
        <v>0</v>
      </c>
      <c r="AJ58" s="5">
        <v>0</v>
      </c>
      <c r="AK58" s="6">
        <v>0</v>
      </c>
      <c r="AL58" s="5">
        <v>1.4577525269865601</v>
      </c>
      <c r="AM58" s="6">
        <v>0.29173904731824402</v>
      </c>
      <c r="AN58" s="5">
        <v>0</v>
      </c>
      <c r="AO58" s="6">
        <v>0</v>
      </c>
      <c r="AP58" s="5">
        <v>0.87399195497323401</v>
      </c>
      <c r="AQ58" s="6">
        <v>0.95025293986095405</v>
      </c>
      <c r="AR58" s="5">
        <v>0</v>
      </c>
      <c r="AS58" s="6">
        <v>0</v>
      </c>
      <c r="AT58" s="5">
        <v>0.882227838869862</v>
      </c>
      <c r="AU58" s="6">
        <v>0.39002737493983802</v>
      </c>
      <c r="AV58" s="5">
        <v>0</v>
      </c>
      <c r="AW58" s="6">
        <v>0</v>
      </c>
      <c r="AX58" s="5">
        <v>2.3317292759522901</v>
      </c>
      <c r="AY58" s="6">
        <v>0.31096888184195698</v>
      </c>
      <c r="AZ58" s="5">
        <v>1.28497605704017</v>
      </c>
      <c r="BA58" s="6">
        <v>0.38182708933097498</v>
      </c>
      <c r="BB58" s="5">
        <v>0</v>
      </c>
      <c r="BC58" s="6">
        <v>0</v>
      </c>
      <c r="BD58" s="5">
        <v>0</v>
      </c>
      <c r="BE58" s="6">
        <v>0</v>
      </c>
      <c r="BF58" s="5">
        <v>0</v>
      </c>
      <c r="BG58" s="6">
        <v>0</v>
      </c>
      <c r="BH58" s="5">
        <v>0.77359052576462595</v>
      </c>
      <c r="BI58" s="6">
        <v>0.23892742873728801</v>
      </c>
      <c r="BJ58" s="5">
        <v>0.63782809398329299</v>
      </c>
      <c r="BK58" s="6">
        <v>0.197948318449293</v>
      </c>
      <c r="BL58" s="5">
        <v>0.99622211343266098</v>
      </c>
      <c r="BM58" s="6">
        <v>0.33749584878392802</v>
      </c>
      <c r="BN58" s="5">
        <v>0</v>
      </c>
      <c r="BO58" s="6">
        <v>0</v>
      </c>
      <c r="BP58" s="5">
        <v>0.48263137628858699</v>
      </c>
      <c r="BQ58" s="6">
        <v>0.120793634366041</v>
      </c>
      <c r="BR58" s="5">
        <v>0.77133069711944602</v>
      </c>
      <c r="BS58" s="6">
        <v>0.324960254977117</v>
      </c>
      <c r="BT58" s="5">
        <v>1.30528425629303</v>
      </c>
      <c r="BU58" s="6">
        <v>0.31607587895292699</v>
      </c>
      <c r="BV58" s="5">
        <v>0.19987822008493</v>
      </c>
      <c r="BW58" s="6">
        <v>0.84170480862761199</v>
      </c>
      <c r="BX58" s="5">
        <v>1.4668267018086401</v>
      </c>
      <c r="BY58" s="6">
        <v>0.28804419813241899</v>
      </c>
      <c r="BZ58" s="5">
        <v>0.80387894483627997</v>
      </c>
      <c r="CA58" s="6">
        <v>0.38975007015604102</v>
      </c>
      <c r="CB58" s="5">
        <v>1.37124625991682</v>
      </c>
      <c r="CC58" s="6">
        <v>0.22467788186607299</v>
      </c>
      <c r="CD58" s="5">
        <v>0.36025543994717302</v>
      </c>
      <c r="CE58" s="6">
        <v>0.25690384837789099</v>
      </c>
      <c r="CF58" s="5">
        <v>0.68193614052605001</v>
      </c>
      <c r="CG58" s="6">
        <v>0.17245093175954199</v>
      </c>
      <c r="CH58" s="5">
        <v>0</v>
      </c>
      <c r="CI58" s="6">
        <v>0</v>
      </c>
      <c r="CJ58" s="5">
        <v>0.95890502250127896</v>
      </c>
      <c r="CK58" s="6">
        <v>0.40349171704023201</v>
      </c>
      <c r="CL58" s="5">
        <v>0.987909917780459</v>
      </c>
      <c r="CM58" s="6">
        <v>0.211234393475878</v>
      </c>
      <c r="CN58" s="5">
        <v>0.93046548272432295</v>
      </c>
      <c r="CO58" s="6">
        <v>0.40883397968607299</v>
      </c>
      <c r="CP58" s="5">
        <v>0.66591725894712905</v>
      </c>
      <c r="CQ58" s="6">
        <v>0.37042277572232402</v>
      </c>
      <c r="CR58" s="5">
        <v>0.482243020288595</v>
      </c>
      <c r="CS58" s="6">
        <v>0.26533501756317801</v>
      </c>
      <c r="CT58" s="5">
        <v>0</v>
      </c>
      <c r="CU58" s="6">
        <v>0</v>
      </c>
      <c r="CV58" s="5">
        <v>0.29617089993447898</v>
      </c>
      <c r="CW58" s="6">
        <v>1.1041560305304201</v>
      </c>
      <c r="CX58" s="5">
        <v>1.7405868173980901</v>
      </c>
      <c r="CY58" s="6">
        <v>0.26216651352534298</v>
      </c>
      <c r="CZ58" s="5">
        <v>0</v>
      </c>
      <c r="DA58" s="6">
        <v>0</v>
      </c>
      <c r="DB58" s="5">
        <v>0</v>
      </c>
      <c r="DC58" s="6">
        <v>0</v>
      </c>
      <c r="DD58" s="5">
        <v>0</v>
      </c>
      <c r="DE58" s="6">
        <v>0</v>
      </c>
      <c r="DF58" s="5">
        <v>1.33087503451828</v>
      </c>
      <c r="DG58" s="6">
        <v>0.25649709919379998</v>
      </c>
      <c r="DH58" s="5">
        <v>0.45551002092255299</v>
      </c>
      <c r="DI58" s="6">
        <v>0.45113029424295498</v>
      </c>
      <c r="DJ58" s="5">
        <v>0.94492042915973096</v>
      </c>
      <c r="DK58" s="6">
        <v>1.22090737692288</v>
      </c>
      <c r="DL58" s="5">
        <v>0.341403280044424</v>
      </c>
      <c r="DM58" s="6">
        <v>0.32272205247622998</v>
      </c>
      <c r="DN58" s="5">
        <v>1.0915509116612101</v>
      </c>
      <c r="DO58" s="6">
        <v>0.22270791888437499</v>
      </c>
      <c r="DP58" s="5">
        <v>0.91553328619946495</v>
      </c>
      <c r="DQ58" s="6">
        <v>0.20369478174396199</v>
      </c>
      <c r="DR58" s="5">
        <v>0.91968479315033502</v>
      </c>
      <c r="DS58" s="6">
        <v>0.56991898405387598</v>
      </c>
      <c r="DT58" s="5">
        <v>1.2165581305058799</v>
      </c>
      <c r="DU58" s="6">
        <v>0.16970407220654901</v>
      </c>
      <c r="DV58" s="5">
        <v>1.51587593341174</v>
      </c>
      <c r="DW58" s="6">
        <v>0.25529535862047797</v>
      </c>
      <c r="DX58" s="5">
        <v>0</v>
      </c>
      <c r="DY58" s="6">
        <v>0</v>
      </c>
      <c r="DZ58" s="5">
        <v>0.82335603091164</v>
      </c>
      <c r="EA58" s="6">
        <v>0.19462294390931001</v>
      </c>
      <c r="EB58" s="5">
        <v>0</v>
      </c>
      <c r="EC58" s="6">
        <v>0</v>
      </c>
      <c r="ED58" s="5">
        <v>2.20452116633518</v>
      </c>
      <c r="EE58" s="6">
        <v>0.31492566778952702</v>
      </c>
      <c r="EF58" s="5">
        <v>1.4286630765692001</v>
      </c>
      <c r="EG58" s="6">
        <v>0.24283941853171701</v>
      </c>
      <c r="EH58" s="5">
        <v>0.69469170923742196</v>
      </c>
      <c r="EI58" s="6">
        <v>0.14518065291166299</v>
      </c>
      <c r="EJ58" s="5">
        <v>0.67843644555879601</v>
      </c>
      <c r="EK58" s="6">
        <v>6.7261825374749604E-2</v>
      </c>
      <c r="EL58" s="5">
        <v>0.62010541238086103</v>
      </c>
      <c r="EM58" s="6">
        <v>0.108695669554725</v>
      </c>
      <c r="EN58" s="5">
        <v>0</v>
      </c>
      <c r="EO58" s="6">
        <v>0</v>
      </c>
      <c r="EP58" s="5">
        <v>1.1091586079783899</v>
      </c>
      <c r="EQ58" s="6">
        <v>0.16545202420438801</v>
      </c>
      <c r="ER58" s="5">
        <v>1.3284448962150801</v>
      </c>
      <c r="ES58" s="6">
        <v>0.226933088494503</v>
      </c>
      <c r="ET58" s="5">
        <v>0.89643502043821199</v>
      </c>
      <c r="EU58" s="6">
        <v>0.40106054755735399</v>
      </c>
      <c r="EV58" s="5">
        <v>1.0752629148423001</v>
      </c>
      <c r="EW58" s="6">
        <v>0.25225668331573398</v>
      </c>
      <c r="EX58" s="5">
        <v>0.89521511103406204</v>
      </c>
      <c r="EY58" s="6">
        <v>0.308121642155812</v>
      </c>
      <c r="EZ58" s="5">
        <v>0.60085137978929004</v>
      </c>
      <c r="FA58" s="6">
        <v>7.2618987555563397E-2</v>
      </c>
      <c r="FB58" s="5">
        <v>0.88986239889171903</v>
      </c>
      <c r="FC58" s="6">
        <v>0.23570414253125499</v>
      </c>
      <c r="FD58" s="5">
        <v>2.01241285238993E-2</v>
      </c>
      <c r="FE58" s="6">
        <v>1.0512512721538001</v>
      </c>
      <c r="FF58" s="5">
        <v>0</v>
      </c>
      <c r="FG58" s="6">
        <v>0</v>
      </c>
      <c r="FH58" s="5">
        <v>0.68669489713500398</v>
      </c>
      <c r="FI58" s="6">
        <v>0.108503269907106</v>
      </c>
      <c r="FJ58" s="5">
        <v>0.83784589628903505</v>
      </c>
      <c r="FK58" s="6">
        <v>0.77104177264038598</v>
      </c>
      <c r="FL58" s="5">
        <v>0.77205589451780698</v>
      </c>
      <c r="FM58" s="6">
        <v>0.19714196914496199</v>
      </c>
      <c r="FN58" s="5">
        <v>0.26260252274461099</v>
      </c>
      <c r="FO58" s="6">
        <v>0.30282288396075902</v>
      </c>
      <c r="FP58" s="5">
        <v>1.0301291846753799</v>
      </c>
      <c r="FQ58" s="6">
        <v>0.194420607157446</v>
      </c>
      <c r="FR58" s="5">
        <v>0</v>
      </c>
      <c r="FS58" s="6">
        <v>0</v>
      </c>
      <c r="FT58" s="5">
        <v>0.87712380417462599</v>
      </c>
      <c r="FU58" s="6">
        <v>0.24630864863642399</v>
      </c>
      <c r="FV58" s="5">
        <v>0.58390722033184095</v>
      </c>
      <c r="FW58" s="6">
        <v>0.42771280837132197</v>
      </c>
      <c r="FX58" s="5">
        <v>0.780427955386923</v>
      </c>
      <c r="FY58" s="6">
        <v>0.23010660888133</v>
      </c>
      <c r="FZ58" s="5">
        <v>1.77436203156633</v>
      </c>
      <c r="GA58" s="6">
        <v>0.65903378691127401</v>
      </c>
      <c r="GB58" s="5">
        <v>0.9452992564671</v>
      </c>
      <c r="GC58" s="6">
        <v>0.472742063494138</v>
      </c>
      <c r="GD58" s="5">
        <v>1.2212652957122601</v>
      </c>
      <c r="GE58" s="6">
        <v>0.35021058996117599</v>
      </c>
      <c r="GF58" s="5">
        <v>-1.0646573559494099</v>
      </c>
      <c r="GG58" s="6">
        <v>0.85556303762275199</v>
      </c>
      <c r="GH58" s="5">
        <v>1.6955833283022801</v>
      </c>
      <c r="GI58" s="6">
        <v>0.66633474844184704</v>
      </c>
      <c r="GJ58" s="5">
        <v>0.81541675954334503</v>
      </c>
      <c r="GK58" s="6">
        <v>0.169916011702926</v>
      </c>
      <c r="GL58" s="5">
        <v>1.06331337971446</v>
      </c>
      <c r="GM58" s="6">
        <v>0.314876033014521</v>
      </c>
      <c r="GN58" s="5">
        <v>0.23391400255664699</v>
      </c>
      <c r="GO58" s="6">
        <v>0.87585091367270196</v>
      </c>
      <c r="GP58" s="5">
        <v>1.19013866864656</v>
      </c>
      <c r="GQ58" s="6">
        <v>0.197008933974682</v>
      </c>
      <c r="GR58" s="5">
        <v>1.11338615610398</v>
      </c>
      <c r="GS58" s="6">
        <v>0.28446132406005298</v>
      </c>
      <c r="GT58" s="5">
        <v>0</v>
      </c>
      <c r="GU58" s="6">
        <v>0</v>
      </c>
      <c r="GV58" s="5">
        <v>0.34799322560605001</v>
      </c>
      <c r="GW58" s="6">
        <v>0.14982175979298801</v>
      </c>
      <c r="GX58" s="5">
        <v>0.24723664425863201</v>
      </c>
      <c r="GY58" s="6">
        <v>0.105553484488349</v>
      </c>
      <c r="GZ58" s="5">
        <v>-7.73991898660725E-3</v>
      </c>
      <c r="HA58" s="6">
        <v>7.8320065654263804E-2</v>
      </c>
      <c r="HB58" s="5">
        <v>0.82528240563259903</v>
      </c>
      <c r="HC58" s="6">
        <v>0.14985627953502001</v>
      </c>
      <c r="HD58" s="5">
        <v>0.96151139838184296</v>
      </c>
      <c r="HE58" s="6">
        <v>0.118986046647353</v>
      </c>
      <c r="HF58" s="5">
        <v>0.99456674281851398</v>
      </c>
      <c r="HG58" s="6">
        <v>0.38112348063019402</v>
      </c>
      <c r="HH58" s="5">
        <v>0.94826683683648105</v>
      </c>
      <c r="HI58" s="6">
        <v>0.29244310344063801</v>
      </c>
      <c r="HJ58" s="5">
        <v>1.5953244317631901</v>
      </c>
      <c r="HK58" s="6">
        <v>0.38759439470093199</v>
      </c>
      <c r="HL58" s="5">
        <v>0.93634996622007405</v>
      </c>
      <c r="HM58" s="6">
        <v>0.147921383496873</v>
      </c>
      <c r="HN58" s="5">
        <v>0.70272104472866304</v>
      </c>
      <c r="HO58" s="6">
        <v>0.28299023336026802</v>
      </c>
      <c r="HP58" s="5">
        <v>0.66783911712392297</v>
      </c>
      <c r="HQ58" s="6">
        <v>0.110212663178109</v>
      </c>
      <c r="HR58" s="5">
        <v>1.5656848771181</v>
      </c>
      <c r="HS58" s="6">
        <v>0.45255694204840402</v>
      </c>
      <c r="HT58" s="5">
        <v>1.6044351807408801</v>
      </c>
      <c r="HU58" s="6">
        <v>0.412860337357639</v>
      </c>
      <c r="HV58" s="5">
        <v>1.65685323051988</v>
      </c>
      <c r="HW58" s="6">
        <v>0.85730131243657404</v>
      </c>
      <c r="HX58" s="5">
        <v>0</v>
      </c>
      <c r="HY58" s="6">
        <v>0</v>
      </c>
      <c r="HZ58" s="5">
        <v>2.23590211359239</v>
      </c>
      <c r="IA58" s="6">
        <v>1.146127088139</v>
      </c>
      <c r="IB58" s="5">
        <v>1.39531021751568</v>
      </c>
      <c r="IC58" s="6">
        <v>1.6665060582134501</v>
      </c>
      <c r="ID58" s="5">
        <v>0.92828941083361105</v>
      </c>
      <c r="IE58" s="6">
        <v>0.19667678286944901</v>
      </c>
      <c r="IF58" s="5">
        <v>0.75222915898476705</v>
      </c>
      <c r="IG58" s="6">
        <v>0.40440102500632302</v>
      </c>
      <c r="IH58" s="5">
        <v>0.89074971928237401</v>
      </c>
      <c r="II58" s="6">
        <v>0.29032943289920299</v>
      </c>
      <c r="IJ58" s="5">
        <v>1.9075312850003701</v>
      </c>
      <c r="IK58" s="6">
        <v>0.35692279455588199</v>
      </c>
      <c r="IL58" s="5">
        <v>1.2774528109974601</v>
      </c>
      <c r="IM58" s="6">
        <v>1.1063889775817399</v>
      </c>
      <c r="IN58" s="5">
        <v>1.4030748296645501</v>
      </c>
      <c r="IO58" s="6">
        <v>0.396515155614999</v>
      </c>
      <c r="IP58" s="5">
        <v>1.84007652926988</v>
      </c>
      <c r="IQ58" s="6">
        <v>0.51445406626970303</v>
      </c>
      <c r="IR58" s="5">
        <v>2.28067086523681</v>
      </c>
      <c r="IS58" s="6">
        <v>0.25947422417291799</v>
      </c>
      <c r="IT58" s="5">
        <v>0</v>
      </c>
      <c r="IU58" s="6">
        <v>0</v>
      </c>
      <c r="IV58" s="5">
        <v>1.14858723911139</v>
      </c>
      <c r="IW58" s="6">
        <v>0.80925140291435405</v>
      </c>
      <c r="IX58" s="5">
        <v>0</v>
      </c>
      <c r="IY58" s="6">
        <v>0</v>
      </c>
      <c r="IZ58" s="5">
        <v>0</v>
      </c>
      <c r="JA58" s="6">
        <v>0</v>
      </c>
      <c r="JB58" s="5">
        <v>0</v>
      </c>
      <c r="JC58" s="6">
        <v>0</v>
      </c>
      <c r="JD58" s="5">
        <v>0</v>
      </c>
      <c r="JE58" s="6">
        <v>0</v>
      </c>
      <c r="JF58" s="5">
        <v>1.3382255935656799</v>
      </c>
      <c r="JG58" s="6">
        <v>0.17296317356734101</v>
      </c>
      <c r="JH58" s="5">
        <v>0</v>
      </c>
      <c r="JI58" s="6">
        <v>0</v>
      </c>
      <c r="JJ58" s="5">
        <v>2.0776724807582299</v>
      </c>
      <c r="JK58" s="6">
        <v>0.55707008581339601</v>
      </c>
      <c r="JL58" s="5">
        <v>1.7107097027220699</v>
      </c>
      <c r="JM58" s="6">
        <v>0.438537878848209</v>
      </c>
      <c r="JN58" s="5">
        <v>0.74386720245415405</v>
      </c>
      <c r="JO58" s="6">
        <v>0.25944287861660498</v>
      </c>
      <c r="JP58" s="5">
        <v>1.23119314125705</v>
      </c>
      <c r="JQ58" s="6">
        <v>0.15104829020671801</v>
      </c>
      <c r="JR58" s="5">
        <v>1.8671200116486999</v>
      </c>
      <c r="JS58" s="6">
        <v>0.312951021117508</v>
      </c>
      <c r="JT58" s="5">
        <v>0</v>
      </c>
      <c r="JU58" s="6">
        <v>0</v>
      </c>
      <c r="JV58" s="5">
        <v>0</v>
      </c>
      <c r="JW58" s="6">
        <v>0</v>
      </c>
      <c r="JX58" s="5">
        <v>0.61022348012957595</v>
      </c>
      <c r="JY58" s="6">
        <v>0.18822749708095701</v>
      </c>
      <c r="JZ58" s="5">
        <v>0.85234295176500297</v>
      </c>
      <c r="KA58" s="6">
        <v>0.217308399358112</v>
      </c>
      <c r="KB58" s="5">
        <v>1.8738593826578001</v>
      </c>
      <c r="KC58" s="6">
        <v>0.26837592962013501</v>
      </c>
      <c r="KD58" s="5">
        <v>0</v>
      </c>
      <c r="KE58" s="6">
        <v>0</v>
      </c>
      <c r="KF58" s="5">
        <v>0.706340551684012</v>
      </c>
      <c r="KG58" s="6">
        <v>0.30391298625326302</v>
      </c>
      <c r="KH58" s="5">
        <v>1.01695461377893</v>
      </c>
      <c r="KI58" s="6">
        <v>0.277880713115364</v>
      </c>
      <c r="KJ58" s="5">
        <v>1.3696571420144901</v>
      </c>
      <c r="KK58" s="6">
        <v>0.62319100586106302</v>
      </c>
      <c r="KL58" s="5">
        <v>0.22390081029517001</v>
      </c>
      <c r="KM58" s="6">
        <v>0.60930133982558998</v>
      </c>
      <c r="KN58" s="5">
        <v>0</v>
      </c>
      <c r="KO58" s="6">
        <v>0</v>
      </c>
      <c r="KP58" s="5">
        <v>-0.485447845496846</v>
      </c>
      <c r="KQ58" s="6">
        <v>0.29377390543012899</v>
      </c>
      <c r="KR58" s="5">
        <v>1.58666856525294</v>
      </c>
      <c r="KS58" s="6">
        <v>0.51742775373703298</v>
      </c>
      <c r="KT58" s="5">
        <v>1.5486071893275899</v>
      </c>
      <c r="KU58" s="6">
        <v>0.402444348969277</v>
      </c>
      <c r="KV58" s="5">
        <v>1.40362159897512</v>
      </c>
      <c r="KW58" s="6">
        <v>0.33050411219269399</v>
      </c>
      <c r="KX58" s="5">
        <v>1.2694158773203701</v>
      </c>
      <c r="KY58" s="6">
        <v>1.12046363811382</v>
      </c>
      <c r="KZ58" s="5">
        <v>1.31791765533534</v>
      </c>
      <c r="LA58" s="6">
        <v>0.42715025452996802</v>
      </c>
      <c r="LB58" s="5">
        <v>0.70201428837392899</v>
      </c>
      <c r="LC58" s="6">
        <v>0.491619090681714</v>
      </c>
      <c r="LD58" s="5">
        <v>0.54884573020938898</v>
      </c>
      <c r="LE58" s="6">
        <v>0.15343189173410299</v>
      </c>
    </row>
    <row r="59" spans="1:317" x14ac:dyDescent="0.25">
      <c r="A59" s="1" t="s">
        <v>370</v>
      </c>
      <c r="B59" s="5">
        <v>0</v>
      </c>
      <c r="C59" s="6">
        <v>0</v>
      </c>
      <c r="D59" s="5">
        <v>0</v>
      </c>
      <c r="E59" s="6">
        <v>0</v>
      </c>
      <c r="F59" s="5">
        <v>0</v>
      </c>
      <c r="G59" s="6">
        <v>0</v>
      </c>
      <c r="H59" s="5">
        <v>0</v>
      </c>
      <c r="I59" s="6">
        <v>0</v>
      </c>
      <c r="J59" s="5">
        <v>0</v>
      </c>
      <c r="K59" s="6">
        <v>0</v>
      </c>
      <c r="L59" s="5">
        <v>0</v>
      </c>
      <c r="M59" s="6">
        <v>0</v>
      </c>
      <c r="N59" s="5">
        <v>0</v>
      </c>
      <c r="O59" s="6">
        <v>0</v>
      </c>
      <c r="P59" s="5">
        <v>0</v>
      </c>
      <c r="Q59" s="6">
        <v>0</v>
      </c>
      <c r="R59" s="5">
        <v>0</v>
      </c>
      <c r="S59" s="6">
        <v>0</v>
      </c>
      <c r="T59" s="5">
        <v>0</v>
      </c>
      <c r="U59" s="6">
        <v>0</v>
      </c>
      <c r="V59" s="5">
        <v>0</v>
      </c>
      <c r="W59" s="6">
        <v>0</v>
      </c>
      <c r="X59" s="5">
        <v>0</v>
      </c>
      <c r="Y59" s="6">
        <v>0</v>
      </c>
      <c r="Z59" s="5">
        <v>0</v>
      </c>
      <c r="AA59" s="6">
        <v>0</v>
      </c>
      <c r="AB59" s="5">
        <v>0</v>
      </c>
      <c r="AC59" s="6">
        <v>0</v>
      </c>
      <c r="AD59" s="5">
        <v>0</v>
      </c>
      <c r="AE59" s="6">
        <v>0</v>
      </c>
      <c r="AF59" s="5">
        <v>0</v>
      </c>
      <c r="AG59" s="6">
        <v>0</v>
      </c>
      <c r="AH59" s="5">
        <v>0</v>
      </c>
      <c r="AI59" s="6">
        <v>0</v>
      </c>
      <c r="AJ59" s="5">
        <v>0</v>
      </c>
      <c r="AK59" s="6">
        <v>0</v>
      </c>
      <c r="AL59" s="5">
        <v>0</v>
      </c>
      <c r="AM59" s="6">
        <v>0</v>
      </c>
      <c r="AN59" s="5">
        <v>0</v>
      </c>
      <c r="AO59" s="6">
        <v>0</v>
      </c>
      <c r="AP59" s="5">
        <v>0</v>
      </c>
      <c r="AQ59" s="6">
        <v>0</v>
      </c>
      <c r="AR59" s="5">
        <v>0</v>
      </c>
      <c r="AS59" s="6">
        <v>0</v>
      </c>
      <c r="AT59" s="5">
        <v>0</v>
      </c>
      <c r="AU59" s="6">
        <v>0</v>
      </c>
      <c r="AV59" s="5">
        <v>0</v>
      </c>
      <c r="AW59" s="6">
        <v>0</v>
      </c>
      <c r="AX59" s="5">
        <v>0</v>
      </c>
      <c r="AY59" s="6">
        <v>0</v>
      </c>
      <c r="AZ59" s="5">
        <v>0</v>
      </c>
      <c r="BA59" s="6">
        <v>0</v>
      </c>
      <c r="BB59" s="5">
        <v>0</v>
      </c>
      <c r="BC59" s="6">
        <v>0</v>
      </c>
      <c r="BD59" s="5">
        <v>0</v>
      </c>
      <c r="BE59" s="6">
        <v>0</v>
      </c>
      <c r="BF59" s="5">
        <v>0</v>
      </c>
      <c r="BG59" s="6">
        <v>0</v>
      </c>
      <c r="BH59" s="5">
        <v>0</v>
      </c>
      <c r="BI59" s="6">
        <v>0</v>
      </c>
      <c r="BJ59" s="5">
        <v>0</v>
      </c>
      <c r="BK59" s="6">
        <v>0</v>
      </c>
      <c r="BL59" s="5">
        <v>0</v>
      </c>
      <c r="BM59" s="6">
        <v>0</v>
      </c>
      <c r="BN59" s="5">
        <v>0</v>
      </c>
      <c r="BO59" s="6">
        <v>0</v>
      </c>
      <c r="BP59" s="5">
        <v>0</v>
      </c>
      <c r="BQ59" s="6">
        <v>0</v>
      </c>
      <c r="BR59" s="5">
        <v>0</v>
      </c>
      <c r="BS59" s="6">
        <v>0</v>
      </c>
      <c r="BT59" s="5">
        <v>0</v>
      </c>
      <c r="BU59" s="6">
        <v>0</v>
      </c>
      <c r="BV59" s="5">
        <v>0</v>
      </c>
      <c r="BW59" s="6">
        <v>0</v>
      </c>
      <c r="BX59" s="5">
        <v>0</v>
      </c>
      <c r="BY59" s="6">
        <v>0</v>
      </c>
      <c r="BZ59" s="5">
        <v>0</v>
      </c>
      <c r="CA59" s="6">
        <v>0</v>
      </c>
      <c r="CB59" s="5">
        <v>0</v>
      </c>
      <c r="CC59" s="6">
        <v>0</v>
      </c>
      <c r="CD59" s="5">
        <v>0</v>
      </c>
      <c r="CE59" s="6">
        <v>0</v>
      </c>
      <c r="CF59" s="5">
        <v>0</v>
      </c>
      <c r="CG59" s="6">
        <v>0</v>
      </c>
      <c r="CH59" s="5">
        <v>0</v>
      </c>
      <c r="CI59" s="6">
        <v>0</v>
      </c>
      <c r="CJ59" s="5">
        <v>0</v>
      </c>
      <c r="CK59" s="6">
        <v>0</v>
      </c>
      <c r="CL59" s="5">
        <v>0</v>
      </c>
      <c r="CM59" s="6">
        <v>0</v>
      </c>
      <c r="CN59" s="5">
        <v>0</v>
      </c>
      <c r="CO59" s="6">
        <v>0</v>
      </c>
      <c r="CP59" s="5">
        <v>0</v>
      </c>
      <c r="CQ59" s="6">
        <v>0</v>
      </c>
      <c r="CR59" s="5">
        <v>0</v>
      </c>
      <c r="CS59" s="6">
        <v>0</v>
      </c>
      <c r="CT59" s="5">
        <v>0</v>
      </c>
      <c r="CU59" s="6">
        <v>0</v>
      </c>
      <c r="CV59" s="5">
        <v>0</v>
      </c>
      <c r="CW59" s="6">
        <v>0</v>
      </c>
      <c r="CX59" s="5">
        <v>0</v>
      </c>
      <c r="CY59" s="6">
        <v>0</v>
      </c>
      <c r="CZ59" s="5">
        <v>0</v>
      </c>
      <c r="DA59" s="6">
        <v>0</v>
      </c>
      <c r="DB59" s="5">
        <v>0</v>
      </c>
      <c r="DC59" s="6">
        <v>0</v>
      </c>
      <c r="DD59" s="5">
        <v>0</v>
      </c>
      <c r="DE59" s="6">
        <v>0</v>
      </c>
      <c r="DF59" s="5">
        <v>0</v>
      </c>
      <c r="DG59" s="6">
        <v>0</v>
      </c>
      <c r="DH59" s="5">
        <v>0</v>
      </c>
      <c r="DI59" s="6">
        <v>0</v>
      </c>
      <c r="DJ59" s="5">
        <v>0</v>
      </c>
      <c r="DK59" s="6">
        <v>0</v>
      </c>
      <c r="DL59" s="5">
        <v>0</v>
      </c>
      <c r="DM59" s="6">
        <v>0</v>
      </c>
      <c r="DN59" s="5">
        <v>0</v>
      </c>
      <c r="DO59" s="6">
        <v>0</v>
      </c>
      <c r="DP59" s="5">
        <v>0</v>
      </c>
      <c r="DQ59" s="6">
        <v>0</v>
      </c>
      <c r="DR59" s="5">
        <v>0</v>
      </c>
      <c r="DS59" s="6">
        <v>0</v>
      </c>
      <c r="DT59" s="5">
        <v>0</v>
      </c>
      <c r="DU59" s="6">
        <v>0</v>
      </c>
      <c r="DV59" s="5">
        <v>0</v>
      </c>
      <c r="DW59" s="6">
        <v>0</v>
      </c>
      <c r="DX59" s="5">
        <v>0</v>
      </c>
      <c r="DY59" s="6">
        <v>0</v>
      </c>
      <c r="DZ59" s="5">
        <v>0</v>
      </c>
      <c r="EA59" s="6">
        <v>0</v>
      </c>
      <c r="EB59" s="5">
        <v>0</v>
      </c>
      <c r="EC59" s="6">
        <v>0</v>
      </c>
      <c r="ED59" s="5">
        <v>0</v>
      </c>
      <c r="EE59" s="6">
        <v>0</v>
      </c>
      <c r="EF59" s="5">
        <v>0</v>
      </c>
      <c r="EG59" s="6">
        <v>0</v>
      </c>
      <c r="EH59" s="5">
        <v>0</v>
      </c>
      <c r="EI59" s="6">
        <v>0</v>
      </c>
      <c r="EJ59" s="5">
        <v>0</v>
      </c>
      <c r="EK59" s="6">
        <v>0</v>
      </c>
      <c r="EL59" s="5">
        <v>0</v>
      </c>
      <c r="EM59" s="6">
        <v>0</v>
      </c>
      <c r="EN59" s="5">
        <v>0</v>
      </c>
      <c r="EO59" s="6">
        <v>0</v>
      </c>
      <c r="EP59" s="5">
        <v>0</v>
      </c>
      <c r="EQ59" s="6">
        <v>0</v>
      </c>
      <c r="ER59" s="5">
        <v>0</v>
      </c>
      <c r="ES59" s="6">
        <v>0</v>
      </c>
      <c r="ET59" s="5">
        <v>0</v>
      </c>
      <c r="EU59" s="6">
        <v>0</v>
      </c>
      <c r="EV59" s="5">
        <v>0</v>
      </c>
      <c r="EW59" s="6">
        <v>0</v>
      </c>
      <c r="EX59" s="5">
        <v>0</v>
      </c>
      <c r="EY59" s="6">
        <v>0</v>
      </c>
      <c r="EZ59" s="5">
        <v>0</v>
      </c>
      <c r="FA59" s="6">
        <v>0</v>
      </c>
      <c r="FB59" s="5">
        <v>0</v>
      </c>
      <c r="FC59" s="6">
        <v>0</v>
      </c>
      <c r="FD59" s="5">
        <v>0</v>
      </c>
      <c r="FE59" s="6">
        <v>0</v>
      </c>
      <c r="FF59" s="5">
        <v>0</v>
      </c>
      <c r="FG59" s="6">
        <v>0</v>
      </c>
      <c r="FH59" s="5">
        <v>0</v>
      </c>
      <c r="FI59" s="6">
        <v>0</v>
      </c>
      <c r="FJ59" s="5">
        <v>0</v>
      </c>
      <c r="FK59" s="6">
        <v>0</v>
      </c>
      <c r="FL59" s="5">
        <v>0</v>
      </c>
      <c r="FM59" s="6">
        <v>0</v>
      </c>
      <c r="FN59" s="5">
        <v>0</v>
      </c>
      <c r="FO59" s="6">
        <v>0</v>
      </c>
      <c r="FP59" s="5">
        <v>0</v>
      </c>
      <c r="FQ59" s="6">
        <v>0</v>
      </c>
      <c r="FR59" s="5">
        <v>0</v>
      </c>
      <c r="FS59" s="6">
        <v>0</v>
      </c>
      <c r="FT59" s="5">
        <v>0</v>
      </c>
      <c r="FU59" s="6">
        <v>0</v>
      </c>
      <c r="FV59" s="5">
        <v>0</v>
      </c>
      <c r="FW59" s="6">
        <v>0</v>
      </c>
      <c r="FX59" s="5">
        <v>0</v>
      </c>
      <c r="FY59" s="6">
        <v>0</v>
      </c>
      <c r="FZ59" s="5">
        <v>0</v>
      </c>
      <c r="GA59" s="6">
        <v>0</v>
      </c>
      <c r="GB59" s="5">
        <v>0</v>
      </c>
      <c r="GC59" s="6">
        <v>0</v>
      </c>
      <c r="GD59" s="5">
        <v>0</v>
      </c>
      <c r="GE59" s="6">
        <v>0</v>
      </c>
      <c r="GF59" s="5">
        <v>0</v>
      </c>
      <c r="GG59" s="6">
        <v>0</v>
      </c>
      <c r="GH59" s="5">
        <v>0</v>
      </c>
      <c r="GI59" s="6">
        <v>0</v>
      </c>
      <c r="GJ59" s="5">
        <v>0</v>
      </c>
      <c r="GK59" s="6">
        <v>0</v>
      </c>
      <c r="GL59" s="5">
        <v>0</v>
      </c>
      <c r="GM59" s="6">
        <v>0</v>
      </c>
      <c r="GN59" s="5">
        <v>0</v>
      </c>
      <c r="GO59" s="6">
        <v>0</v>
      </c>
      <c r="GP59" s="5">
        <v>0</v>
      </c>
      <c r="GQ59" s="6">
        <v>0</v>
      </c>
      <c r="GR59" s="5">
        <v>0</v>
      </c>
      <c r="GS59" s="6">
        <v>0</v>
      </c>
      <c r="GT59" s="5">
        <v>0</v>
      </c>
      <c r="GU59" s="6">
        <v>0</v>
      </c>
      <c r="GV59" s="5">
        <v>0</v>
      </c>
      <c r="GW59" s="6">
        <v>0</v>
      </c>
      <c r="GX59" s="5">
        <v>0</v>
      </c>
      <c r="GY59" s="6">
        <v>0</v>
      </c>
      <c r="GZ59" s="5">
        <v>0</v>
      </c>
      <c r="HA59" s="6">
        <v>0</v>
      </c>
      <c r="HB59" s="5">
        <v>0</v>
      </c>
      <c r="HC59" s="6">
        <v>0</v>
      </c>
      <c r="HD59" s="5">
        <v>0</v>
      </c>
      <c r="HE59" s="6">
        <v>0</v>
      </c>
      <c r="HF59" s="5">
        <v>0</v>
      </c>
      <c r="HG59" s="6">
        <v>0</v>
      </c>
      <c r="HH59" s="5">
        <v>0</v>
      </c>
      <c r="HI59" s="6">
        <v>0</v>
      </c>
      <c r="HJ59" s="5">
        <v>0</v>
      </c>
      <c r="HK59" s="6">
        <v>0</v>
      </c>
      <c r="HL59" s="5">
        <v>0</v>
      </c>
      <c r="HM59" s="6">
        <v>0</v>
      </c>
      <c r="HN59" s="5">
        <v>0</v>
      </c>
      <c r="HO59" s="6">
        <v>0</v>
      </c>
      <c r="HP59" s="5">
        <v>0</v>
      </c>
      <c r="HQ59" s="6">
        <v>0</v>
      </c>
      <c r="HR59" s="5">
        <v>0</v>
      </c>
      <c r="HS59" s="6">
        <v>0</v>
      </c>
      <c r="HT59" s="5">
        <v>0</v>
      </c>
      <c r="HU59" s="6">
        <v>0</v>
      </c>
      <c r="HV59" s="5">
        <v>0</v>
      </c>
      <c r="HW59" s="6">
        <v>0</v>
      </c>
      <c r="HX59" s="5">
        <v>0</v>
      </c>
      <c r="HY59" s="6">
        <v>0</v>
      </c>
      <c r="HZ59" s="5">
        <v>0</v>
      </c>
      <c r="IA59" s="6">
        <v>0</v>
      </c>
      <c r="IB59" s="5">
        <v>0</v>
      </c>
      <c r="IC59" s="6">
        <v>0</v>
      </c>
      <c r="ID59" s="5">
        <v>0</v>
      </c>
      <c r="IE59" s="6">
        <v>0</v>
      </c>
      <c r="IF59" s="5">
        <v>0</v>
      </c>
      <c r="IG59" s="6">
        <v>0</v>
      </c>
      <c r="IH59" s="5">
        <v>0</v>
      </c>
      <c r="II59" s="6">
        <v>0</v>
      </c>
      <c r="IJ59" s="5">
        <v>0</v>
      </c>
      <c r="IK59" s="6">
        <v>0</v>
      </c>
      <c r="IL59" s="5">
        <v>0</v>
      </c>
      <c r="IM59" s="6">
        <v>0</v>
      </c>
      <c r="IN59" s="5">
        <v>0</v>
      </c>
      <c r="IO59" s="6">
        <v>0</v>
      </c>
      <c r="IP59" s="5">
        <v>0</v>
      </c>
      <c r="IQ59" s="6">
        <v>0</v>
      </c>
      <c r="IR59" s="5">
        <v>0</v>
      </c>
      <c r="IS59" s="6">
        <v>0</v>
      </c>
      <c r="IT59" s="5">
        <v>0</v>
      </c>
      <c r="IU59" s="6">
        <v>0</v>
      </c>
      <c r="IV59" s="5">
        <v>0</v>
      </c>
      <c r="IW59" s="6">
        <v>0</v>
      </c>
      <c r="IX59" s="5">
        <v>0</v>
      </c>
      <c r="IY59" s="6">
        <v>0</v>
      </c>
      <c r="IZ59" s="5">
        <v>0</v>
      </c>
      <c r="JA59" s="6">
        <v>0</v>
      </c>
      <c r="JB59" s="5">
        <v>0</v>
      </c>
      <c r="JC59" s="6">
        <v>0</v>
      </c>
      <c r="JD59" s="5">
        <v>0</v>
      </c>
      <c r="JE59" s="6">
        <v>0</v>
      </c>
      <c r="JF59" s="5">
        <v>0</v>
      </c>
      <c r="JG59" s="6">
        <v>0</v>
      </c>
      <c r="JH59" s="5">
        <v>0</v>
      </c>
      <c r="JI59" s="6">
        <v>0</v>
      </c>
      <c r="JJ59" s="5">
        <v>0</v>
      </c>
      <c r="JK59" s="6">
        <v>0</v>
      </c>
      <c r="JL59" s="5">
        <v>0</v>
      </c>
      <c r="JM59" s="6">
        <v>0</v>
      </c>
      <c r="JN59" s="5">
        <v>0</v>
      </c>
      <c r="JO59" s="6">
        <v>0</v>
      </c>
      <c r="JP59" s="5">
        <v>0</v>
      </c>
      <c r="JQ59" s="6">
        <v>0</v>
      </c>
      <c r="JR59" s="5">
        <v>0</v>
      </c>
      <c r="JS59" s="6">
        <v>0</v>
      </c>
      <c r="JT59" s="5">
        <v>0</v>
      </c>
      <c r="JU59" s="6">
        <v>0</v>
      </c>
      <c r="JV59" s="5">
        <v>0</v>
      </c>
      <c r="JW59" s="6">
        <v>0</v>
      </c>
      <c r="JX59" s="5">
        <v>0</v>
      </c>
      <c r="JY59" s="6">
        <v>0</v>
      </c>
      <c r="JZ59" s="5">
        <v>0</v>
      </c>
      <c r="KA59" s="6">
        <v>0</v>
      </c>
      <c r="KB59" s="5">
        <v>0</v>
      </c>
      <c r="KC59" s="6">
        <v>0</v>
      </c>
      <c r="KD59" s="5">
        <v>0</v>
      </c>
      <c r="KE59" s="6">
        <v>0</v>
      </c>
      <c r="KF59" s="5">
        <v>0</v>
      </c>
      <c r="KG59" s="6">
        <v>0</v>
      </c>
      <c r="KH59" s="5">
        <v>0</v>
      </c>
      <c r="KI59" s="6">
        <v>0</v>
      </c>
      <c r="KJ59" s="5">
        <v>0</v>
      </c>
      <c r="KK59" s="6">
        <v>0</v>
      </c>
      <c r="KL59" s="5">
        <v>0</v>
      </c>
      <c r="KM59" s="6">
        <v>0</v>
      </c>
      <c r="KN59" s="5">
        <v>0</v>
      </c>
      <c r="KO59" s="6">
        <v>0</v>
      </c>
      <c r="KP59" s="5">
        <v>0</v>
      </c>
      <c r="KQ59" s="6">
        <v>0</v>
      </c>
      <c r="KR59" s="5">
        <v>0</v>
      </c>
      <c r="KS59" s="6">
        <v>0</v>
      </c>
      <c r="KT59" s="5">
        <v>0</v>
      </c>
      <c r="KU59" s="6">
        <v>0</v>
      </c>
      <c r="KV59" s="5">
        <v>0</v>
      </c>
      <c r="KW59" s="6">
        <v>0</v>
      </c>
      <c r="KX59" s="5">
        <v>0</v>
      </c>
      <c r="KY59" s="6">
        <v>0</v>
      </c>
      <c r="KZ59" s="5">
        <v>0</v>
      </c>
      <c r="LA59" s="6">
        <v>0</v>
      </c>
      <c r="LB59" s="5">
        <v>0</v>
      </c>
      <c r="LC59" s="6">
        <v>0</v>
      </c>
      <c r="LD59" s="5">
        <v>0</v>
      </c>
      <c r="LE59" s="6">
        <v>0</v>
      </c>
    </row>
    <row r="60" spans="1:317" x14ac:dyDescent="0.25">
      <c r="A60" s="1" t="s">
        <v>371</v>
      </c>
      <c r="B60" s="5">
        <v>0.61668022234314102</v>
      </c>
      <c r="C60" s="6">
        <v>0.423063445794573</v>
      </c>
      <c r="D60" s="5">
        <v>-4.14953060476509E-2</v>
      </c>
      <c r="E60" s="6">
        <v>5.0996536855716403E-2</v>
      </c>
      <c r="F60" s="5">
        <v>9.7992209940186203E-2</v>
      </c>
      <c r="G60" s="6">
        <v>0.10232224541847799</v>
      </c>
      <c r="H60" s="5">
        <v>-6.1029410147687799E-2</v>
      </c>
      <c r="I60" s="6">
        <v>0.18341411131580301</v>
      </c>
      <c r="J60" s="5">
        <v>0</v>
      </c>
      <c r="K60" s="6">
        <v>0</v>
      </c>
      <c r="L60" s="5">
        <v>-4.4811255872031497E-3</v>
      </c>
      <c r="M60" s="6">
        <v>0.15796031733742899</v>
      </c>
      <c r="N60" s="5">
        <v>0.18821833385813799</v>
      </c>
      <c r="O60" s="6">
        <v>0.21406820120964501</v>
      </c>
      <c r="P60" s="5">
        <v>0.22181329236748601</v>
      </c>
      <c r="Q60" s="6">
        <v>0.11725134805585199</v>
      </c>
      <c r="R60" s="5">
        <v>6.2926857154717505E-2</v>
      </c>
      <c r="S60" s="6">
        <v>0.14118470852899201</v>
      </c>
      <c r="T60" s="5">
        <v>0.24673636951414701</v>
      </c>
      <c r="U60" s="6">
        <v>8.2140334984438595E-2</v>
      </c>
      <c r="V60" s="5">
        <v>6.8459241165511497E-2</v>
      </c>
      <c r="W60" s="6">
        <v>0.15140060544529399</v>
      </c>
      <c r="X60" s="5">
        <v>-4.8051970169649898E-2</v>
      </c>
      <c r="Y60" s="6">
        <v>0.121264858522477</v>
      </c>
      <c r="Z60" s="5">
        <v>-7.5230175221788098E-2</v>
      </c>
      <c r="AA60" s="6">
        <v>8.32846161115149E-2</v>
      </c>
      <c r="AB60" s="5">
        <v>8.5721207018298606E-2</v>
      </c>
      <c r="AC60" s="6">
        <v>0.13862276572141399</v>
      </c>
      <c r="AD60" s="5">
        <v>1.74466494194042E-2</v>
      </c>
      <c r="AE60" s="6">
        <v>4.9440578366927702E-2</v>
      </c>
      <c r="AF60" s="5">
        <v>-0.727437564541488</v>
      </c>
      <c r="AG60" s="6">
        <v>0.365559958514657</v>
      </c>
      <c r="AH60" s="5">
        <v>0.13911937738778199</v>
      </c>
      <c r="AI60" s="6">
        <v>0.363930289055867</v>
      </c>
      <c r="AJ60" s="5">
        <v>8.6740679067959195E-2</v>
      </c>
      <c r="AK60" s="6">
        <v>0.32175771943548798</v>
      </c>
      <c r="AL60" s="5">
        <v>0.157471208177103</v>
      </c>
      <c r="AM60" s="6">
        <v>0.18363585072767299</v>
      </c>
      <c r="AN60" s="5">
        <v>0.410982438033487</v>
      </c>
      <c r="AO60" s="6">
        <v>0.24057793135851999</v>
      </c>
      <c r="AP60" s="5">
        <v>0.15488118101670201</v>
      </c>
      <c r="AQ60" s="6">
        <v>0.35803122777382601</v>
      </c>
      <c r="AR60" s="5">
        <v>-0.14281448819234299</v>
      </c>
      <c r="AS60" s="6">
        <v>0.21835728339194399</v>
      </c>
      <c r="AT60" s="5">
        <v>-0.54913865753789204</v>
      </c>
      <c r="AU60" s="6">
        <v>0.184148187150974</v>
      </c>
      <c r="AV60" s="5">
        <v>1.7501807435832399</v>
      </c>
      <c r="AW60" s="6">
        <v>1.3264122998730601</v>
      </c>
      <c r="AX60" s="5">
        <v>0.19571328519766401</v>
      </c>
      <c r="AY60" s="6">
        <v>0.1358729524375</v>
      </c>
      <c r="AZ60" s="5">
        <v>-9.8793512171230294E-2</v>
      </c>
      <c r="BA60" s="6">
        <v>0.176765416913648</v>
      </c>
      <c r="BB60" s="5">
        <v>0.24192198509391399</v>
      </c>
      <c r="BC60" s="6">
        <v>0.211835474589782</v>
      </c>
      <c r="BD60" s="5">
        <v>0.449116623724931</v>
      </c>
      <c r="BE60" s="6">
        <v>0.43464680439749598</v>
      </c>
      <c r="BF60" s="5">
        <v>0.12593790668858701</v>
      </c>
      <c r="BG60" s="6">
        <v>0.44189957578538402</v>
      </c>
      <c r="BH60" s="5">
        <v>2.7291994163819801E-2</v>
      </c>
      <c r="BI60" s="6">
        <v>9.8681770427895596E-2</v>
      </c>
      <c r="BJ60" s="5">
        <v>0.106855550428059</v>
      </c>
      <c r="BK60" s="6">
        <v>8.7807002720951002E-2</v>
      </c>
      <c r="BL60" s="5">
        <v>8.6248203999385195E-2</v>
      </c>
      <c r="BM60" s="6">
        <v>0.14313759325759201</v>
      </c>
      <c r="BN60" s="5">
        <v>0.60353031015881697</v>
      </c>
      <c r="BO60" s="6">
        <v>0.26842075081281203</v>
      </c>
      <c r="BP60" s="5">
        <v>0.13578354480742</v>
      </c>
      <c r="BQ60" s="6">
        <v>4.7464644731839603E-2</v>
      </c>
      <c r="BR60" s="5">
        <v>2.2121038157044099E-2</v>
      </c>
      <c r="BS60" s="6">
        <v>0.17839489002469799</v>
      </c>
      <c r="BT60" s="5">
        <v>0.238118522377394</v>
      </c>
      <c r="BU60" s="6">
        <v>0.19310041541741499</v>
      </c>
      <c r="BV60" s="5">
        <v>-0.46242919572923702</v>
      </c>
      <c r="BW60" s="6">
        <v>0.33899132899886902</v>
      </c>
      <c r="BX60" s="5">
        <v>-0.26187406578582301</v>
      </c>
      <c r="BY60" s="6">
        <v>0.183626063875965</v>
      </c>
      <c r="BZ60" s="5">
        <v>-0.24613379902938301</v>
      </c>
      <c r="CA60" s="6">
        <v>0.32586207873254802</v>
      </c>
      <c r="CB60" s="5">
        <v>4.6781593067830002E-2</v>
      </c>
      <c r="CC60" s="6">
        <v>0.191975906974686</v>
      </c>
      <c r="CD60" s="5">
        <v>-6.6784659106859004E-2</v>
      </c>
      <c r="CE60" s="6">
        <v>0.12643098048714099</v>
      </c>
      <c r="CF60" s="5">
        <v>5.6268293117777701E-2</v>
      </c>
      <c r="CG60" s="6">
        <v>8.1480443508846798E-2</v>
      </c>
      <c r="CH60" s="5">
        <v>-0.86424189946419805</v>
      </c>
      <c r="CI60" s="6">
        <v>1.27804906988883</v>
      </c>
      <c r="CJ60" s="5">
        <v>-0.181892382987973</v>
      </c>
      <c r="CK60" s="6">
        <v>0.23046521251350899</v>
      </c>
      <c r="CL60" s="5">
        <v>-3.9020232330479798E-2</v>
      </c>
      <c r="CM60" s="6">
        <v>0.11324962800360799</v>
      </c>
      <c r="CN60" s="5">
        <v>7.8762004568865701E-2</v>
      </c>
      <c r="CO60" s="6">
        <v>0.20018780962993299</v>
      </c>
      <c r="CP60" s="5">
        <v>0.20753358154488999</v>
      </c>
      <c r="CQ60" s="6">
        <v>0.356761698368739</v>
      </c>
      <c r="CR60" s="5">
        <v>3.6212944698400698E-3</v>
      </c>
      <c r="CS60" s="6">
        <v>0.105893144131726</v>
      </c>
      <c r="CT60" s="5">
        <v>1.12135388360907</v>
      </c>
      <c r="CU60" s="6">
        <v>0.607435074778232</v>
      </c>
      <c r="CV60" s="5">
        <v>0.118135331554564</v>
      </c>
      <c r="CW60" s="6">
        <v>0.48771688111683398</v>
      </c>
      <c r="CX60" s="5">
        <v>0.41134437535103702</v>
      </c>
      <c r="CY60" s="6">
        <v>0.129476868573973</v>
      </c>
      <c r="CZ60" s="5">
        <v>0.49257816529339299</v>
      </c>
      <c r="DA60" s="6">
        <v>0.27126635955822098</v>
      </c>
      <c r="DB60" s="5">
        <v>-8.0938145359242694E-2</v>
      </c>
      <c r="DC60" s="6">
        <v>0.20769290393897399</v>
      </c>
      <c r="DD60" s="5">
        <v>0.169696592146624</v>
      </c>
      <c r="DE60" s="6">
        <v>0.33207288846400401</v>
      </c>
      <c r="DF60" s="5">
        <v>0.382568031036499</v>
      </c>
      <c r="DG60" s="6">
        <v>0.114972481180224</v>
      </c>
      <c r="DH60" s="5">
        <v>0.132655976921393</v>
      </c>
      <c r="DI60" s="6">
        <v>0.23945924282661701</v>
      </c>
      <c r="DJ60" s="5">
        <v>-2.2533786485022599E-2</v>
      </c>
      <c r="DK60" s="6">
        <v>0.40820638307642498</v>
      </c>
      <c r="DL60" s="5">
        <v>0.25351484703239502</v>
      </c>
      <c r="DM60" s="6">
        <v>0.151402393740595</v>
      </c>
      <c r="DN60" s="5">
        <v>4.78680889376671E-2</v>
      </c>
      <c r="DO60" s="6">
        <v>8.8660778182046998E-2</v>
      </c>
      <c r="DP60" s="5">
        <v>6.3588155509876093E-2</v>
      </c>
      <c r="DQ60" s="6">
        <v>0.112298828588283</v>
      </c>
      <c r="DR60" s="5">
        <v>0.32821643583804</v>
      </c>
      <c r="DS60" s="6">
        <v>0.24154092354748299</v>
      </c>
      <c r="DT60" s="5">
        <v>0.26180141831405102</v>
      </c>
      <c r="DU60" s="6">
        <v>4.2713108978371203E-2</v>
      </c>
      <c r="DV60" s="5">
        <v>0.17656594043443599</v>
      </c>
      <c r="DW60" s="6">
        <v>8.2660373945258506E-2</v>
      </c>
      <c r="DX60" s="5">
        <v>0.41873120250583201</v>
      </c>
      <c r="DY60" s="6">
        <v>0.39526485898583802</v>
      </c>
      <c r="DZ60" s="5">
        <v>0.21705918449283701</v>
      </c>
      <c r="EA60" s="6">
        <v>8.7489507681879297E-2</v>
      </c>
      <c r="EB60" s="5">
        <v>0.11845617387304</v>
      </c>
      <c r="EC60" s="6">
        <v>0.30246449276012</v>
      </c>
      <c r="ED60" s="5">
        <v>0.281730398468093</v>
      </c>
      <c r="EE60" s="6">
        <v>0.12520533731905001</v>
      </c>
      <c r="EF60" s="5">
        <v>0.297348394095376</v>
      </c>
      <c r="EG60" s="6">
        <v>8.8639945771549405E-2</v>
      </c>
      <c r="EH60" s="5">
        <v>0.27856655276490799</v>
      </c>
      <c r="EI60" s="6">
        <v>5.1162114060540699E-2</v>
      </c>
      <c r="EJ60" s="5">
        <v>8.4723417685720906E-2</v>
      </c>
      <c r="EK60" s="6">
        <v>2.3444743688172998E-2</v>
      </c>
      <c r="EL60" s="5">
        <v>1.7697838992582801E-2</v>
      </c>
      <c r="EM60" s="6">
        <v>2.58516040081656E-2</v>
      </c>
      <c r="EN60" s="5">
        <v>-3.6683202789161901E-2</v>
      </c>
      <c r="EO60" s="6">
        <v>0.161152822591486</v>
      </c>
      <c r="EP60" s="5">
        <v>7.7457608266036398E-2</v>
      </c>
      <c r="EQ60" s="6">
        <v>6.3794908533103697E-2</v>
      </c>
      <c r="ER60" s="5">
        <v>-4.9312373565440902E-2</v>
      </c>
      <c r="ES60" s="6">
        <v>9.0744897368856298E-2</v>
      </c>
      <c r="ET60" s="5">
        <v>0.17486686392053899</v>
      </c>
      <c r="EU60" s="6">
        <v>0.12646555791441799</v>
      </c>
      <c r="EV60" s="5">
        <v>0.111213549495022</v>
      </c>
      <c r="EW60" s="6">
        <v>0.107946879175134</v>
      </c>
      <c r="EX60" s="5">
        <v>0.22106257463257201</v>
      </c>
      <c r="EY60" s="6">
        <v>0.227386735183288</v>
      </c>
      <c r="EZ60" s="5">
        <v>1.9217078010453199E-2</v>
      </c>
      <c r="FA60" s="6">
        <v>2.7955636615570399E-2</v>
      </c>
      <c r="FB60" s="5">
        <v>0.12537155941710801</v>
      </c>
      <c r="FC60" s="6">
        <v>9.1202448361229996E-2</v>
      </c>
      <c r="FD60" s="5">
        <v>0.51030175671858502</v>
      </c>
      <c r="FE60" s="6">
        <v>0.27538174809802202</v>
      </c>
      <c r="FF60" s="5">
        <v>0.34837888162664898</v>
      </c>
      <c r="FG60" s="6">
        <v>0.33788263385136202</v>
      </c>
      <c r="FH60" s="5">
        <v>-8.1142927331386797E-2</v>
      </c>
      <c r="FI60" s="6">
        <v>3.5787434625597997E-2</v>
      </c>
      <c r="FJ60" s="5">
        <v>0.36184806022884902</v>
      </c>
      <c r="FK60" s="6">
        <v>0.24414750455221301</v>
      </c>
      <c r="FL60" s="5">
        <v>5.9649873706970398E-2</v>
      </c>
      <c r="FM60" s="6">
        <v>6.8189708834679605E-2</v>
      </c>
      <c r="FN60" s="5">
        <v>0.150265901807424</v>
      </c>
      <c r="FO60" s="6">
        <v>0.11243253064584301</v>
      </c>
      <c r="FP60" s="5">
        <v>-8.4715156251760799E-3</v>
      </c>
      <c r="FQ60" s="6">
        <v>8.0162325457888303E-2</v>
      </c>
      <c r="FR60" s="5">
        <v>0.16383884607489299</v>
      </c>
      <c r="FS60" s="6">
        <v>0.218610860728085</v>
      </c>
      <c r="FT60" s="5">
        <v>-8.2240144827531197E-2</v>
      </c>
      <c r="FU60" s="6">
        <v>8.8661587357994995E-2</v>
      </c>
      <c r="FV60" s="5">
        <v>0.32530038948295698</v>
      </c>
      <c r="FW60" s="6">
        <v>0.14531756646909699</v>
      </c>
      <c r="FX60" s="5">
        <v>-0.13427673263238299</v>
      </c>
      <c r="FY60" s="6">
        <v>0.110437585821015</v>
      </c>
      <c r="FZ60" s="5">
        <v>0.71256222486190701</v>
      </c>
      <c r="GA60" s="6">
        <v>0.330659244249568</v>
      </c>
      <c r="GB60" s="5">
        <v>-5.4009687382869799E-2</v>
      </c>
      <c r="GC60" s="6">
        <v>0.27945930295135202</v>
      </c>
      <c r="GD60" s="5">
        <v>0.22321713799439899</v>
      </c>
      <c r="GE60" s="6">
        <v>0.20511268149921899</v>
      </c>
      <c r="GF60" s="5">
        <v>-0.10342435179080001</v>
      </c>
      <c r="GG60" s="6">
        <v>0.29707841760272002</v>
      </c>
      <c r="GH60" s="5">
        <v>0.51497867988870405</v>
      </c>
      <c r="GI60" s="6">
        <v>0.31160105900701801</v>
      </c>
      <c r="GJ60" s="5">
        <v>-0.14717962457916001</v>
      </c>
      <c r="GK60" s="6">
        <v>0.14658728923057801</v>
      </c>
      <c r="GL60" s="5">
        <v>0.43167554094830801</v>
      </c>
      <c r="GM60" s="6">
        <v>0.129094072700081</v>
      </c>
      <c r="GN60" s="5">
        <v>8.40712118190588E-2</v>
      </c>
      <c r="GO60" s="6">
        <v>0.37280697371709198</v>
      </c>
      <c r="GP60" s="5">
        <v>5.4712358333530199E-2</v>
      </c>
      <c r="GQ60" s="6">
        <v>7.8558056422565997E-2</v>
      </c>
      <c r="GR60" s="5">
        <v>0.178412998721903</v>
      </c>
      <c r="GS60" s="6">
        <v>0.12704540535012199</v>
      </c>
      <c r="GT60" s="5">
        <v>0.284097979838349</v>
      </c>
      <c r="GU60" s="6">
        <v>0.38324873116533698</v>
      </c>
      <c r="GV60" s="5">
        <v>0.177211725881814</v>
      </c>
      <c r="GW60" s="6">
        <v>7.6148879743482806E-2</v>
      </c>
      <c r="GX60" s="5">
        <v>-0.17974217299419201</v>
      </c>
      <c r="GY60" s="6">
        <v>9.9814395941469597E-2</v>
      </c>
      <c r="GZ60" s="5">
        <v>-0.417706459273473</v>
      </c>
      <c r="HA60" s="6">
        <v>7.9883020851162195E-2</v>
      </c>
      <c r="HB60" s="5">
        <v>0.109655837890329</v>
      </c>
      <c r="HC60" s="6">
        <v>8.8421088061516606E-2</v>
      </c>
      <c r="HD60" s="5">
        <v>5.9906762129621302E-2</v>
      </c>
      <c r="HE60" s="6">
        <v>7.9140245054748704E-2</v>
      </c>
      <c r="HF60" s="5">
        <v>-0.218925970393964</v>
      </c>
      <c r="HG60" s="6">
        <v>0.19684652324803101</v>
      </c>
      <c r="HH60" s="5">
        <v>1.5776552853149599E-2</v>
      </c>
      <c r="HI60" s="6">
        <v>0.12019294753884401</v>
      </c>
      <c r="HJ60" s="5">
        <v>0.553316315774386</v>
      </c>
      <c r="HK60" s="6">
        <v>0.22130049680877301</v>
      </c>
      <c r="HL60" s="5">
        <v>8.5548134134329504E-2</v>
      </c>
      <c r="HM60" s="6">
        <v>7.6162818051482895E-2</v>
      </c>
      <c r="HN60" s="5">
        <v>-5.76638603353635E-3</v>
      </c>
      <c r="HO60" s="6">
        <v>0.114693511790077</v>
      </c>
      <c r="HP60" s="5">
        <v>0.118169559369644</v>
      </c>
      <c r="HQ60" s="6">
        <v>4.4086244579399199E-2</v>
      </c>
      <c r="HR60" s="5">
        <v>0.59090556280142803</v>
      </c>
      <c r="HS60" s="6">
        <v>0.17466683442696701</v>
      </c>
      <c r="HT60" s="5">
        <v>4.1269605274098703E-2</v>
      </c>
      <c r="HU60" s="6">
        <v>0.23230150505916899</v>
      </c>
      <c r="HV60" s="5">
        <v>-0.104105483032639</v>
      </c>
      <c r="HW60" s="6">
        <v>0.40678801613827797</v>
      </c>
      <c r="HX60" s="5">
        <v>0.207244420332624</v>
      </c>
      <c r="HY60" s="6">
        <v>1.47693161771425</v>
      </c>
      <c r="HZ60" s="5">
        <v>0.48799625062851598</v>
      </c>
      <c r="IA60" s="6">
        <v>0.47969789179279099</v>
      </c>
      <c r="IB60" s="5">
        <v>0</v>
      </c>
      <c r="IC60" s="6">
        <v>0</v>
      </c>
      <c r="ID60" s="5">
        <v>0.155528403093007</v>
      </c>
      <c r="IE60" s="6">
        <v>8.6938684314436396E-2</v>
      </c>
      <c r="IF60" s="5">
        <v>4.1353426374522197E-2</v>
      </c>
      <c r="IG60" s="6">
        <v>0.16395850894733</v>
      </c>
      <c r="IH60" s="5">
        <v>0.24222375524623499</v>
      </c>
      <c r="II60" s="6">
        <v>0.14463031899058501</v>
      </c>
      <c r="IJ60" s="5">
        <v>-0.28281430782806699</v>
      </c>
      <c r="IK60" s="6">
        <v>0.23703086197093901</v>
      </c>
      <c r="IL60" s="5">
        <v>0.306041830228719</v>
      </c>
      <c r="IM60" s="6">
        <v>0.44001028329880498</v>
      </c>
      <c r="IN60" s="5">
        <v>0.55126053776475403</v>
      </c>
      <c r="IO60" s="6">
        <v>0.177483967258764</v>
      </c>
      <c r="IP60" s="5">
        <v>0.37489063166533299</v>
      </c>
      <c r="IQ60" s="6">
        <v>0.30863335894771998</v>
      </c>
      <c r="IR60" s="5">
        <v>4.23499841235256E-2</v>
      </c>
      <c r="IS60" s="6">
        <v>0.165560886037178</v>
      </c>
      <c r="IT60" s="5">
        <v>1.61469657172855</v>
      </c>
      <c r="IU60" s="6">
        <v>0.53383685725805197</v>
      </c>
      <c r="IV60" s="5">
        <v>0.84670226314258401</v>
      </c>
      <c r="IW60" s="6">
        <v>0.73064576398013403</v>
      </c>
      <c r="IX60" s="5">
        <v>0</v>
      </c>
      <c r="IY60" s="6">
        <v>0</v>
      </c>
      <c r="IZ60" s="5">
        <v>0</v>
      </c>
      <c r="JA60" s="6">
        <v>0</v>
      </c>
      <c r="JB60" s="5">
        <v>0</v>
      </c>
      <c r="JC60" s="6">
        <v>0</v>
      </c>
      <c r="JD60" s="5">
        <v>-0.62850645353099899</v>
      </c>
      <c r="JE60" s="6">
        <v>0.642111546071921</v>
      </c>
      <c r="JF60" s="5">
        <v>0.23467347471618</v>
      </c>
      <c r="JG60" s="6">
        <v>5.0297032548492097E-2</v>
      </c>
      <c r="JH60" s="5">
        <v>7.7675474401436601E-2</v>
      </c>
      <c r="JI60" s="6">
        <v>0.21871998085741501</v>
      </c>
      <c r="JJ60" s="5">
        <v>0.20573204647226001</v>
      </c>
      <c r="JK60" s="6">
        <v>0.233799542059414</v>
      </c>
      <c r="JL60" s="5">
        <v>0.11850953559959</v>
      </c>
      <c r="JM60" s="6">
        <v>0.15676553219327499</v>
      </c>
      <c r="JN60" s="5">
        <v>0.27889717156793398</v>
      </c>
      <c r="JO60" s="6">
        <v>8.3245950541561003E-2</v>
      </c>
      <c r="JP60" s="5">
        <v>-8.5249002805594994E-3</v>
      </c>
      <c r="JQ60" s="6">
        <v>5.9353466345129599E-2</v>
      </c>
      <c r="JR60" s="5">
        <v>0.26603429924948202</v>
      </c>
      <c r="JS60" s="6">
        <v>0.15395342627856801</v>
      </c>
      <c r="JT60" s="5">
        <v>-0.94343794295452799</v>
      </c>
      <c r="JU60" s="6">
        <v>0.56925064407516401</v>
      </c>
      <c r="JV60" s="5">
        <v>0.94511516109141402</v>
      </c>
      <c r="JW60" s="6">
        <v>0.40575080656594897</v>
      </c>
      <c r="JX60" s="5">
        <v>0.13702732217631899</v>
      </c>
      <c r="JY60" s="6">
        <v>7.1030639129820994E-2</v>
      </c>
      <c r="JZ60" s="5">
        <v>0.32355923135293302</v>
      </c>
      <c r="KA60" s="6">
        <v>8.5540884458726402E-2</v>
      </c>
      <c r="KB60" s="5">
        <v>1.8295097899220899E-2</v>
      </c>
      <c r="KC60" s="6">
        <v>0.121161252099428</v>
      </c>
      <c r="KD60" s="5">
        <v>-0.119179615456421</v>
      </c>
      <c r="KE60" s="6">
        <v>0.36505480859032202</v>
      </c>
      <c r="KF60" s="5">
        <v>-0.33097035628902399</v>
      </c>
      <c r="KG60" s="6">
        <v>0.16756768093672</v>
      </c>
      <c r="KH60" s="5">
        <v>-0.107002331553343</v>
      </c>
      <c r="KI60" s="6">
        <v>0.14485157659134101</v>
      </c>
      <c r="KJ60" s="5">
        <v>0.240004029429816</v>
      </c>
      <c r="KK60" s="6">
        <v>0.226913876938583</v>
      </c>
      <c r="KL60" s="5">
        <v>0.158596721088924</v>
      </c>
      <c r="KM60" s="6">
        <v>0.25179150644047699</v>
      </c>
      <c r="KN60" s="5">
        <v>0.56869536359033801</v>
      </c>
      <c r="KO60" s="6">
        <v>0.55001559644494402</v>
      </c>
      <c r="KP60" s="5">
        <v>-1.1873495088031101E-4</v>
      </c>
      <c r="KQ60" s="6">
        <v>0.14925147538665101</v>
      </c>
      <c r="KR60" s="5">
        <v>1.8790288495939299E-2</v>
      </c>
      <c r="KS60" s="6">
        <v>0.30962086308652798</v>
      </c>
      <c r="KT60" s="5">
        <v>0.30342979428304501</v>
      </c>
      <c r="KU60" s="6">
        <v>0.24710393661819899</v>
      </c>
      <c r="KV60" s="5">
        <v>0.23189232874564</v>
      </c>
      <c r="KW60" s="6">
        <v>0.20346692201015201</v>
      </c>
      <c r="KX60" s="5">
        <v>-7.7784997852506699E-2</v>
      </c>
      <c r="KY60" s="6">
        <v>0.53149309778053999</v>
      </c>
      <c r="KZ60" s="5">
        <v>8.1724648036415298E-2</v>
      </c>
      <c r="LA60" s="6">
        <v>0.17461490757391401</v>
      </c>
      <c r="LB60" s="5">
        <v>-0.49576286538968101</v>
      </c>
      <c r="LC60" s="6">
        <v>0.27114060213882102</v>
      </c>
      <c r="LD60" s="5">
        <v>-2.2272509657864401E-2</v>
      </c>
      <c r="LE60" s="6">
        <v>4.8530982400567503E-2</v>
      </c>
    </row>
    <row r="61" spans="1:317" x14ac:dyDescent="0.25">
      <c r="A61" s="1" t="s">
        <v>372</v>
      </c>
      <c r="B61" s="5">
        <v>0</v>
      </c>
      <c r="C61" s="6">
        <v>0</v>
      </c>
      <c r="D61" s="5">
        <v>0</v>
      </c>
      <c r="E61" s="6">
        <v>0</v>
      </c>
      <c r="F61" s="5">
        <v>0</v>
      </c>
      <c r="G61" s="6">
        <v>0</v>
      </c>
      <c r="H61" s="5">
        <v>0</v>
      </c>
      <c r="I61" s="6">
        <v>0</v>
      </c>
      <c r="J61" s="5">
        <v>0</v>
      </c>
      <c r="K61" s="6">
        <v>0</v>
      </c>
      <c r="L61" s="5">
        <v>0</v>
      </c>
      <c r="M61" s="6">
        <v>0</v>
      </c>
      <c r="N61" s="5">
        <v>0</v>
      </c>
      <c r="O61" s="6">
        <v>0</v>
      </c>
      <c r="P61" s="5">
        <v>0</v>
      </c>
      <c r="Q61" s="6">
        <v>0</v>
      </c>
      <c r="R61" s="5">
        <v>0</v>
      </c>
      <c r="S61" s="6">
        <v>0</v>
      </c>
      <c r="T61" s="5">
        <v>0</v>
      </c>
      <c r="U61" s="6">
        <v>0</v>
      </c>
      <c r="V61" s="5">
        <v>0</v>
      </c>
      <c r="W61" s="6">
        <v>0</v>
      </c>
      <c r="X61" s="5">
        <v>0</v>
      </c>
      <c r="Y61" s="6">
        <v>0</v>
      </c>
      <c r="Z61" s="5">
        <v>0</v>
      </c>
      <c r="AA61" s="6">
        <v>0</v>
      </c>
      <c r="AB61" s="5">
        <v>0</v>
      </c>
      <c r="AC61" s="6">
        <v>0</v>
      </c>
      <c r="AD61" s="5">
        <v>0</v>
      </c>
      <c r="AE61" s="6">
        <v>0</v>
      </c>
      <c r="AF61" s="5">
        <v>0</v>
      </c>
      <c r="AG61" s="6">
        <v>0</v>
      </c>
      <c r="AH61" s="5">
        <v>0</v>
      </c>
      <c r="AI61" s="6">
        <v>0</v>
      </c>
      <c r="AJ61" s="5">
        <v>0</v>
      </c>
      <c r="AK61" s="6">
        <v>0</v>
      </c>
      <c r="AL61" s="5">
        <v>0</v>
      </c>
      <c r="AM61" s="6">
        <v>0</v>
      </c>
      <c r="AN61" s="5">
        <v>0</v>
      </c>
      <c r="AO61" s="6">
        <v>0</v>
      </c>
      <c r="AP61" s="5">
        <v>0</v>
      </c>
      <c r="AQ61" s="6">
        <v>0</v>
      </c>
      <c r="AR61" s="5">
        <v>0</v>
      </c>
      <c r="AS61" s="6">
        <v>0</v>
      </c>
      <c r="AT61" s="5">
        <v>0</v>
      </c>
      <c r="AU61" s="6">
        <v>0</v>
      </c>
      <c r="AV61" s="5">
        <v>0</v>
      </c>
      <c r="AW61" s="6">
        <v>0</v>
      </c>
      <c r="AX61" s="5">
        <v>0</v>
      </c>
      <c r="AY61" s="6">
        <v>0</v>
      </c>
      <c r="AZ61" s="5">
        <v>0</v>
      </c>
      <c r="BA61" s="6">
        <v>0</v>
      </c>
      <c r="BB61" s="5">
        <v>0</v>
      </c>
      <c r="BC61" s="6">
        <v>0</v>
      </c>
      <c r="BD61" s="5">
        <v>0</v>
      </c>
      <c r="BE61" s="6">
        <v>0</v>
      </c>
      <c r="BF61" s="5">
        <v>0</v>
      </c>
      <c r="BG61" s="6">
        <v>0</v>
      </c>
      <c r="BH61" s="5">
        <v>0</v>
      </c>
      <c r="BI61" s="6">
        <v>0</v>
      </c>
      <c r="BJ61" s="5">
        <v>0</v>
      </c>
      <c r="BK61" s="6">
        <v>0</v>
      </c>
      <c r="BL61" s="5">
        <v>0</v>
      </c>
      <c r="BM61" s="6">
        <v>0</v>
      </c>
      <c r="BN61" s="5">
        <v>0</v>
      </c>
      <c r="BO61" s="6">
        <v>0</v>
      </c>
      <c r="BP61" s="5">
        <v>0</v>
      </c>
      <c r="BQ61" s="6">
        <v>0</v>
      </c>
      <c r="BR61" s="5">
        <v>0</v>
      </c>
      <c r="BS61" s="6">
        <v>0</v>
      </c>
      <c r="BT61" s="5">
        <v>0</v>
      </c>
      <c r="BU61" s="6">
        <v>0</v>
      </c>
      <c r="BV61" s="5">
        <v>0</v>
      </c>
      <c r="BW61" s="6">
        <v>0</v>
      </c>
      <c r="BX61" s="5">
        <v>0</v>
      </c>
      <c r="BY61" s="6">
        <v>0</v>
      </c>
      <c r="BZ61" s="5">
        <v>0</v>
      </c>
      <c r="CA61" s="6">
        <v>0</v>
      </c>
      <c r="CB61" s="5">
        <v>0</v>
      </c>
      <c r="CC61" s="6">
        <v>0</v>
      </c>
      <c r="CD61" s="5">
        <v>0</v>
      </c>
      <c r="CE61" s="6">
        <v>0</v>
      </c>
      <c r="CF61" s="5">
        <v>0</v>
      </c>
      <c r="CG61" s="6">
        <v>0</v>
      </c>
      <c r="CH61" s="5">
        <v>0</v>
      </c>
      <c r="CI61" s="6">
        <v>0</v>
      </c>
      <c r="CJ61" s="5">
        <v>0</v>
      </c>
      <c r="CK61" s="6">
        <v>0</v>
      </c>
      <c r="CL61" s="5">
        <v>0</v>
      </c>
      <c r="CM61" s="6">
        <v>0</v>
      </c>
      <c r="CN61" s="5">
        <v>0</v>
      </c>
      <c r="CO61" s="6">
        <v>0</v>
      </c>
      <c r="CP61" s="5">
        <v>0</v>
      </c>
      <c r="CQ61" s="6">
        <v>0</v>
      </c>
      <c r="CR61" s="5">
        <v>0</v>
      </c>
      <c r="CS61" s="6">
        <v>0</v>
      </c>
      <c r="CT61" s="5">
        <v>0</v>
      </c>
      <c r="CU61" s="6">
        <v>0</v>
      </c>
      <c r="CV61" s="5">
        <v>0</v>
      </c>
      <c r="CW61" s="6">
        <v>0</v>
      </c>
      <c r="CX61" s="5">
        <v>0</v>
      </c>
      <c r="CY61" s="6">
        <v>0</v>
      </c>
      <c r="CZ61" s="5">
        <v>0</v>
      </c>
      <c r="DA61" s="6">
        <v>0</v>
      </c>
      <c r="DB61" s="5">
        <v>0</v>
      </c>
      <c r="DC61" s="6">
        <v>0</v>
      </c>
      <c r="DD61" s="5">
        <v>0</v>
      </c>
      <c r="DE61" s="6">
        <v>0</v>
      </c>
      <c r="DF61" s="5">
        <v>0</v>
      </c>
      <c r="DG61" s="6">
        <v>0</v>
      </c>
      <c r="DH61" s="5">
        <v>0</v>
      </c>
      <c r="DI61" s="6">
        <v>0</v>
      </c>
      <c r="DJ61" s="5">
        <v>0</v>
      </c>
      <c r="DK61" s="6">
        <v>0</v>
      </c>
      <c r="DL61" s="5">
        <v>0</v>
      </c>
      <c r="DM61" s="6">
        <v>0</v>
      </c>
      <c r="DN61" s="5">
        <v>0</v>
      </c>
      <c r="DO61" s="6">
        <v>0</v>
      </c>
      <c r="DP61" s="5">
        <v>0</v>
      </c>
      <c r="DQ61" s="6">
        <v>0</v>
      </c>
      <c r="DR61" s="5">
        <v>0</v>
      </c>
      <c r="DS61" s="6">
        <v>0</v>
      </c>
      <c r="DT61" s="5">
        <v>0</v>
      </c>
      <c r="DU61" s="6">
        <v>0</v>
      </c>
      <c r="DV61" s="5">
        <v>0</v>
      </c>
      <c r="DW61" s="6">
        <v>0</v>
      </c>
      <c r="DX61" s="5">
        <v>0</v>
      </c>
      <c r="DY61" s="6">
        <v>0</v>
      </c>
      <c r="DZ61" s="5">
        <v>0</v>
      </c>
      <c r="EA61" s="6">
        <v>0</v>
      </c>
      <c r="EB61" s="5">
        <v>0</v>
      </c>
      <c r="EC61" s="6">
        <v>0</v>
      </c>
      <c r="ED61" s="5">
        <v>0</v>
      </c>
      <c r="EE61" s="6">
        <v>0</v>
      </c>
      <c r="EF61" s="5">
        <v>0</v>
      </c>
      <c r="EG61" s="6">
        <v>0</v>
      </c>
      <c r="EH61" s="5">
        <v>0</v>
      </c>
      <c r="EI61" s="6">
        <v>0</v>
      </c>
      <c r="EJ61" s="5">
        <v>0</v>
      </c>
      <c r="EK61" s="6">
        <v>0</v>
      </c>
      <c r="EL61" s="5">
        <v>0</v>
      </c>
      <c r="EM61" s="6">
        <v>0</v>
      </c>
      <c r="EN61" s="5">
        <v>0</v>
      </c>
      <c r="EO61" s="6">
        <v>0</v>
      </c>
      <c r="EP61" s="5">
        <v>0</v>
      </c>
      <c r="EQ61" s="6">
        <v>0</v>
      </c>
      <c r="ER61" s="5">
        <v>0</v>
      </c>
      <c r="ES61" s="6">
        <v>0</v>
      </c>
      <c r="ET61" s="5">
        <v>0</v>
      </c>
      <c r="EU61" s="6">
        <v>0</v>
      </c>
      <c r="EV61" s="5">
        <v>0</v>
      </c>
      <c r="EW61" s="6">
        <v>0</v>
      </c>
      <c r="EX61" s="5">
        <v>0</v>
      </c>
      <c r="EY61" s="6">
        <v>0</v>
      </c>
      <c r="EZ61" s="5">
        <v>0</v>
      </c>
      <c r="FA61" s="6">
        <v>0</v>
      </c>
      <c r="FB61" s="5">
        <v>0</v>
      </c>
      <c r="FC61" s="6">
        <v>0</v>
      </c>
      <c r="FD61" s="5">
        <v>0</v>
      </c>
      <c r="FE61" s="6">
        <v>0</v>
      </c>
      <c r="FF61" s="5">
        <v>0</v>
      </c>
      <c r="FG61" s="6">
        <v>0</v>
      </c>
      <c r="FH61" s="5">
        <v>0</v>
      </c>
      <c r="FI61" s="6">
        <v>0</v>
      </c>
      <c r="FJ61" s="5">
        <v>0</v>
      </c>
      <c r="FK61" s="6">
        <v>0</v>
      </c>
      <c r="FL61" s="5">
        <v>0</v>
      </c>
      <c r="FM61" s="6">
        <v>0</v>
      </c>
      <c r="FN61" s="5">
        <v>0</v>
      </c>
      <c r="FO61" s="6">
        <v>0</v>
      </c>
      <c r="FP61" s="5">
        <v>0</v>
      </c>
      <c r="FQ61" s="6">
        <v>0</v>
      </c>
      <c r="FR61" s="5">
        <v>0</v>
      </c>
      <c r="FS61" s="6">
        <v>0</v>
      </c>
      <c r="FT61" s="5">
        <v>0</v>
      </c>
      <c r="FU61" s="6">
        <v>0</v>
      </c>
      <c r="FV61" s="5">
        <v>0</v>
      </c>
      <c r="FW61" s="6">
        <v>0</v>
      </c>
      <c r="FX61" s="5">
        <v>0</v>
      </c>
      <c r="FY61" s="6">
        <v>0</v>
      </c>
      <c r="FZ61" s="5">
        <v>0</v>
      </c>
      <c r="GA61" s="6">
        <v>0</v>
      </c>
      <c r="GB61" s="5">
        <v>0</v>
      </c>
      <c r="GC61" s="6">
        <v>0</v>
      </c>
      <c r="GD61" s="5">
        <v>0</v>
      </c>
      <c r="GE61" s="6">
        <v>0</v>
      </c>
      <c r="GF61" s="5">
        <v>0</v>
      </c>
      <c r="GG61" s="6">
        <v>0</v>
      </c>
      <c r="GH61" s="5">
        <v>0</v>
      </c>
      <c r="GI61" s="6">
        <v>0</v>
      </c>
      <c r="GJ61" s="5">
        <v>0</v>
      </c>
      <c r="GK61" s="6">
        <v>0</v>
      </c>
      <c r="GL61" s="5">
        <v>0</v>
      </c>
      <c r="GM61" s="6">
        <v>0</v>
      </c>
      <c r="GN61" s="5">
        <v>0</v>
      </c>
      <c r="GO61" s="6">
        <v>0</v>
      </c>
      <c r="GP61" s="5">
        <v>0</v>
      </c>
      <c r="GQ61" s="6">
        <v>0</v>
      </c>
      <c r="GR61" s="5">
        <v>0</v>
      </c>
      <c r="GS61" s="6">
        <v>0</v>
      </c>
      <c r="GT61" s="5">
        <v>0</v>
      </c>
      <c r="GU61" s="6">
        <v>0</v>
      </c>
      <c r="GV61" s="5">
        <v>0</v>
      </c>
      <c r="GW61" s="6">
        <v>0</v>
      </c>
      <c r="GX61" s="5">
        <v>0</v>
      </c>
      <c r="GY61" s="6">
        <v>0</v>
      </c>
      <c r="GZ61" s="5">
        <v>0</v>
      </c>
      <c r="HA61" s="6">
        <v>0</v>
      </c>
      <c r="HB61" s="5">
        <v>0</v>
      </c>
      <c r="HC61" s="6">
        <v>0</v>
      </c>
      <c r="HD61" s="5">
        <v>0</v>
      </c>
      <c r="HE61" s="6">
        <v>0</v>
      </c>
      <c r="HF61" s="5">
        <v>0</v>
      </c>
      <c r="HG61" s="6">
        <v>0</v>
      </c>
      <c r="HH61" s="5">
        <v>0</v>
      </c>
      <c r="HI61" s="6">
        <v>0</v>
      </c>
      <c r="HJ61" s="5">
        <v>0</v>
      </c>
      <c r="HK61" s="6">
        <v>0</v>
      </c>
      <c r="HL61" s="5">
        <v>0</v>
      </c>
      <c r="HM61" s="6">
        <v>0</v>
      </c>
      <c r="HN61" s="5">
        <v>0</v>
      </c>
      <c r="HO61" s="6">
        <v>0</v>
      </c>
      <c r="HP61" s="5">
        <v>0</v>
      </c>
      <c r="HQ61" s="6">
        <v>0</v>
      </c>
      <c r="HR61" s="5">
        <v>0</v>
      </c>
      <c r="HS61" s="6">
        <v>0</v>
      </c>
      <c r="HT61" s="5">
        <v>0</v>
      </c>
      <c r="HU61" s="6">
        <v>0</v>
      </c>
      <c r="HV61" s="5">
        <v>0</v>
      </c>
      <c r="HW61" s="6">
        <v>0</v>
      </c>
      <c r="HX61" s="5">
        <v>0</v>
      </c>
      <c r="HY61" s="6">
        <v>0</v>
      </c>
      <c r="HZ61" s="5">
        <v>0</v>
      </c>
      <c r="IA61" s="6">
        <v>0</v>
      </c>
      <c r="IB61" s="5">
        <v>0</v>
      </c>
      <c r="IC61" s="6">
        <v>0</v>
      </c>
      <c r="ID61" s="5">
        <v>0</v>
      </c>
      <c r="IE61" s="6">
        <v>0</v>
      </c>
      <c r="IF61" s="5">
        <v>0</v>
      </c>
      <c r="IG61" s="6">
        <v>0</v>
      </c>
      <c r="IH61" s="5">
        <v>0</v>
      </c>
      <c r="II61" s="6">
        <v>0</v>
      </c>
      <c r="IJ61" s="5">
        <v>0</v>
      </c>
      <c r="IK61" s="6">
        <v>0</v>
      </c>
      <c r="IL61" s="5">
        <v>0</v>
      </c>
      <c r="IM61" s="6">
        <v>0</v>
      </c>
      <c r="IN61" s="5">
        <v>0</v>
      </c>
      <c r="IO61" s="6">
        <v>0</v>
      </c>
      <c r="IP61" s="5">
        <v>0</v>
      </c>
      <c r="IQ61" s="6">
        <v>0</v>
      </c>
      <c r="IR61" s="5">
        <v>0</v>
      </c>
      <c r="IS61" s="6">
        <v>0</v>
      </c>
      <c r="IT61" s="5">
        <v>0</v>
      </c>
      <c r="IU61" s="6">
        <v>0</v>
      </c>
      <c r="IV61" s="5">
        <v>0</v>
      </c>
      <c r="IW61" s="6">
        <v>0</v>
      </c>
      <c r="IX61" s="5">
        <v>0</v>
      </c>
      <c r="IY61" s="6">
        <v>0</v>
      </c>
      <c r="IZ61" s="5">
        <v>0</v>
      </c>
      <c r="JA61" s="6">
        <v>0</v>
      </c>
      <c r="JB61" s="5">
        <v>0</v>
      </c>
      <c r="JC61" s="6">
        <v>0</v>
      </c>
      <c r="JD61" s="5">
        <v>0</v>
      </c>
      <c r="JE61" s="6">
        <v>0</v>
      </c>
      <c r="JF61" s="5">
        <v>0</v>
      </c>
      <c r="JG61" s="6">
        <v>0</v>
      </c>
      <c r="JH61" s="5">
        <v>0</v>
      </c>
      <c r="JI61" s="6">
        <v>0</v>
      </c>
      <c r="JJ61" s="5">
        <v>0</v>
      </c>
      <c r="JK61" s="6">
        <v>0</v>
      </c>
      <c r="JL61" s="5">
        <v>0</v>
      </c>
      <c r="JM61" s="6">
        <v>0</v>
      </c>
      <c r="JN61" s="5">
        <v>0</v>
      </c>
      <c r="JO61" s="6">
        <v>0</v>
      </c>
      <c r="JP61" s="5">
        <v>0</v>
      </c>
      <c r="JQ61" s="6">
        <v>0</v>
      </c>
      <c r="JR61" s="5">
        <v>0</v>
      </c>
      <c r="JS61" s="6">
        <v>0</v>
      </c>
      <c r="JT61" s="5">
        <v>0</v>
      </c>
      <c r="JU61" s="6">
        <v>0</v>
      </c>
      <c r="JV61" s="5">
        <v>0</v>
      </c>
      <c r="JW61" s="6">
        <v>0</v>
      </c>
      <c r="JX61" s="5">
        <v>0</v>
      </c>
      <c r="JY61" s="6">
        <v>0</v>
      </c>
      <c r="JZ61" s="5">
        <v>0</v>
      </c>
      <c r="KA61" s="6">
        <v>0</v>
      </c>
      <c r="KB61" s="5">
        <v>0</v>
      </c>
      <c r="KC61" s="6">
        <v>0</v>
      </c>
      <c r="KD61" s="5">
        <v>0</v>
      </c>
      <c r="KE61" s="6">
        <v>0</v>
      </c>
      <c r="KF61" s="5">
        <v>0</v>
      </c>
      <c r="KG61" s="6">
        <v>0</v>
      </c>
      <c r="KH61" s="5">
        <v>0</v>
      </c>
      <c r="KI61" s="6">
        <v>0</v>
      </c>
      <c r="KJ61" s="5">
        <v>0</v>
      </c>
      <c r="KK61" s="6">
        <v>0</v>
      </c>
      <c r="KL61" s="5">
        <v>0</v>
      </c>
      <c r="KM61" s="6">
        <v>0</v>
      </c>
      <c r="KN61" s="5">
        <v>0</v>
      </c>
      <c r="KO61" s="6">
        <v>0</v>
      </c>
      <c r="KP61" s="5">
        <v>0</v>
      </c>
      <c r="KQ61" s="6">
        <v>0</v>
      </c>
      <c r="KR61" s="5">
        <v>0</v>
      </c>
      <c r="KS61" s="6">
        <v>0</v>
      </c>
      <c r="KT61" s="5">
        <v>0</v>
      </c>
      <c r="KU61" s="6">
        <v>0</v>
      </c>
      <c r="KV61" s="5">
        <v>0</v>
      </c>
      <c r="KW61" s="6">
        <v>0</v>
      </c>
      <c r="KX61" s="5">
        <v>0</v>
      </c>
      <c r="KY61" s="6">
        <v>0</v>
      </c>
      <c r="KZ61" s="5">
        <v>0</v>
      </c>
      <c r="LA61" s="6">
        <v>0</v>
      </c>
      <c r="LB61" s="5">
        <v>0</v>
      </c>
      <c r="LC61" s="6">
        <v>0</v>
      </c>
      <c r="LD61" s="5">
        <v>0</v>
      </c>
      <c r="LE61" s="6">
        <v>0</v>
      </c>
    </row>
    <row r="62" spans="1:317" x14ac:dyDescent="0.25">
      <c r="A62" s="1" t="s">
        <v>373</v>
      </c>
      <c r="B62" s="5">
        <v>0</v>
      </c>
      <c r="C62" s="6">
        <v>0</v>
      </c>
      <c r="D62" s="5">
        <v>-0.16955102356184301</v>
      </c>
      <c r="E62" s="6">
        <v>0.103745027193884</v>
      </c>
      <c r="F62" s="5">
        <v>0.42505583057137503</v>
      </c>
      <c r="G62" s="6">
        <v>0.17608286171562099</v>
      </c>
      <c r="H62" s="5">
        <v>0</v>
      </c>
      <c r="I62" s="6">
        <v>0</v>
      </c>
      <c r="J62" s="5">
        <v>0</v>
      </c>
      <c r="K62" s="6">
        <v>0</v>
      </c>
      <c r="L62" s="5">
        <v>0.26273131720345699</v>
      </c>
      <c r="M62" s="6">
        <v>0.34268000259667802</v>
      </c>
      <c r="N62" s="5">
        <v>0.46068684499518098</v>
      </c>
      <c r="O62" s="6">
        <v>0.69871176816625802</v>
      </c>
      <c r="P62" s="5">
        <v>-0.20467421646181799</v>
      </c>
      <c r="Q62" s="6">
        <v>0.486025345931418</v>
      </c>
      <c r="R62" s="5">
        <v>6.8548329294299395E-2</v>
      </c>
      <c r="S62" s="6">
        <v>0.425079525555486</v>
      </c>
      <c r="T62" s="5">
        <v>0.45566130333325799</v>
      </c>
      <c r="U62" s="6">
        <v>0.25190942240515202</v>
      </c>
      <c r="V62" s="5">
        <v>-0.56821816567082495</v>
      </c>
      <c r="W62" s="6">
        <v>0.62895913660914704</v>
      </c>
      <c r="X62" s="5">
        <v>0.43340133505152201</v>
      </c>
      <c r="Y62" s="6">
        <v>0.28468925666742001</v>
      </c>
      <c r="Z62" s="5">
        <v>0.39831237948362702</v>
      </c>
      <c r="AA62" s="6">
        <v>0.24048152898467801</v>
      </c>
      <c r="AB62" s="5">
        <v>0.76982793223361501</v>
      </c>
      <c r="AC62" s="6">
        <v>0.416385175057159</v>
      </c>
      <c r="AD62" s="5">
        <v>0.283253692351429</v>
      </c>
      <c r="AE62" s="6">
        <v>0.16876778250451599</v>
      </c>
      <c r="AF62" s="5">
        <v>0</v>
      </c>
      <c r="AG62" s="6">
        <v>0</v>
      </c>
      <c r="AH62" s="5">
        <v>0</v>
      </c>
      <c r="AI62" s="6">
        <v>0</v>
      </c>
      <c r="AJ62" s="5">
        <v>0</v>
      </c>
      <c r="AK62" s="6">
        <v>0</v>
      </c>
      <c r="AL62" s="5">
        <v>0.77301516861955799</v>
      </c>
      <c r="AM62" s="6">
        <v>0.63391742707283005</v>
      </c>
      <c r="AN62" s="5">
        <v>0</v>
      </c>
      <c r="AO62" s="6">
        <v>0</v>
      </c>
      <c r="AP62" s="5">
        <v>0</v>
      </c>
      <c r="AQ62" s="6">
        <v>0</v>
      </c>
      <c r="AR62" s="5">
        <v>0</v>
      </c>
      <c r="AS62" s="6">
        <v>0</v>
      </c>
      <c r="AT62" s="5">
        <v>0</v>
      </c>
      <c r="AU62" s="6">
        <v>0</v>
      </c>
      <c r="AV62" s="5">
        <v>0</v>
      </c>
      <c r="AW62" s="6">
        <v>0</v>
      </c>
      <c r="AX62" s="5">
        <v>0.42922741265326703</v>
      </c>
      <c r="AY62" s="6">
        <v>0.43438612915203501</v>
      </c>
      <c r="AZ62" s="5">
        <v>-0.75686784466849499</v>
      </c>
      <c r="BA62" s="6">
        <v>0.77078993013922803</v>
      </c>
      <c r="BB62" s="5">
        <v>0</v>
      </c>
      <c r="BC62" s="6">
        <v>0</v>
      </c>
      <c r="BD62" s="5">
        <v>0</v>
      </c>
      <c r="BE62" s="6">
        <v>0</v>
      </c>
      <c r="BF62" s="5">
        <v>0</v>
      </c>
      <c r="BG62" s="6">
        <v>0</v>
      </c>
      <c r="BH62" s="5">
        <v>0.22698239157449801</v>
      </c>
      <c r="BI62" s="6">
        <v>0.32196695293460997</v>
      </c>
      <c r="BJ62" s="5">
        <v>-9.9615380416019902E-2</v>
      </c>
      <c r="BK62" s="6">
        <v>0.32954480015960902</v>
      </c>
      <c r="BL62" s="5">
        <v>0.66745951530011804</v>
      </c>
      <c r="BM62" s="6">
        <v>0.35286561563965002</v>
      </c>
      <c r="BN62" s="5">
        <v>0</v>
      </c>
      <c r="BO62" s="6">
        <v>0</v>
      </c>
      <c r="BP62" s="5">
        <v>0.325511663506314</v>
      </c>
      <c r="BQ62" s="6">
        <v>0.16798457936873701</v>
      </c>
      <c r="BR62" s="5">
        <v>0</v>
      </c>
      <c r="BS62" s="6">
        <v>0</v>
      </c>
      <c r="BT62" s="5">
        <v>0.34089804898277498</v>
      </c>
      <c r="BU62" s="6">
        <v>0.56003771558030002</v>
      </c>
      <c r="BV62" s="5">
        <v>-0.77974754102712396</v>
      </c>
      <c r="BW62" s="6">
        <v>1.0423182468806</v>
      </c>
      <c r="BX62" s="5">
        <v>-0.51312772575547205</v>
      </c>
      <c r="BY62" s="6">
        <v>0.28476287942952599</v>
      </c>
      <c r="BZ62" s="5">
        <v>0.26516391941388301</v>
      </c>
      <c r="CA62" s="6">
        <v>0.33722609020975702</v>
      </c>
      <c r="CB62" s="5">
        <v>0.273429999547044</v>
      </c>
      <c r="CC62" s="6">
        <v>0.109832172047654</v>
      </c>
      <c r="CD62" s="5">
        <v>0.12720272719951001</v>
      </c>
      <c r="CE62" s="6">
        <v>0.29693351063031298</v>
      </c>
      <c r="CF62" s="5">
        <v>-2.7852617865579399E-2</v>
      </c>
      <c r="CG62" s="6">
        <v>0.194404463788832</v>
      </c>
      <c r="CH62" s="5">
        <v>0</v>
      </c>
      <c r="CI62" s="6">
        <v>0</v>
      </c>
      <c r="CJ62" s="5">
        <v>0.229979703778315</v>
      </c>
      <c r="CK62" s="6">
        <v>0.51045534953095095</v>
      </c>
      <c r="CL62" s="5">
        <v>0.40502317810737098</v>
      </c>
      <c r="CM62" s="6">
        <v>0.24309672990178299</v>
      </c>
      <c r="CN62" s="5">
        <v>1.05547708301166</v>
      </c>
      <c r="CO62" s="6">
        <v>0.447860909644125</v>
      </c>
      <c r="CP62" s="5">
        <v>0.48602494251448303</v>
      </c>
      <c r="CQ62" s="6">
        <v>0.78170335726467999</v>
      </c>
      <c r="CR62" s="5">
        <v>0.45968445544540099</v>
      </c>
      <c r="CS62" s="6">
        <v>0.21913970022280799</v>
      </c>
      <c r="CT62" s="5">
        <v>0</v>
      </c>
      <c r="CU62" s="6">
        <v>0</v>
      </c>
      <c r="CV62" s="5">
        <v>0</v>
      </c>
      <c r="CW62" s="6">
        <v>0</v>
      </c>
      <c r="CX62" s="5">
        <v>2.99907352462041E-2</v>
      </c>
      <c r="CY62" s="6">
        <v>0.40039621976733097</v>
      </c>
      <c r="CZ62" s="5">
        <v>0</v>
      </c>
      <c r="DA62" s="6">
        <v>0</v>
      </c>
      <c r="DB62" s="5">
        <v>0.19396340523508099</v>
      </c>
      <c r="DC62" s="6">
        <v>0.54047513750581999</v>
      </c>
      <c r="DD62" s="5">
        <v>0</v>
      </c>
      <c r="DE62" s="6">
        <v>0</v>
      </c>
      <c r="DF62" s="5">
        <v>0.617217215681511</v>
      </c>
      <c r="DG62" s="6">
        <v>0.33859005492454802</v>
      </c>
      <c r="DH62" s="5">
        <v>-0.435566370506135</v>
      </c>
      <c r="DI62" s="6">
        <v>0.66689453401370402</v>
      </c>
      <c r="DJ62" s="5">
        <v>-0.18298720843397201</v>
      </c>
      <c r="DK62" s="6">
        <v>1.0744423054410499</v>
      </c>
      <c r="DL62" s="5">
        <v>1.02210441664055</v>
      </c>
      <c r="DM62" s="6">
        <v>0.28899297220099701</v>
      </c>
      <c r="DN62" s="5">
        <v>0.246794570531882</v>
      </c>
      <c r="DO62" s="6">
        <v>0.25769794611291602</v>
      </c>
      <c r="DP62" s="5">
        <v>0.84492652531927004</v>
      </c>
      <c r="DQ62" s="6">
        <v>0.23924763349867401</v>
      </c>
      <c r="DR62" s="5">
        <v>-0.35275584133184901</v>
      </c>
      <c r="DS62" s="6">
        <v>0.42087701996375498</v>
      </c>
      <c r="DT62" s="5">
        <v>0.77503895866935202</v>
      </c>
      <c r="DU62" s="6">
        <v>0.102651480771264</v>
      </c>
      <c r="DV62" s="5">
        <v>0.45039035373872799</v>
      </c>
      <c r="DW62" s="6">
        <v>0.19857453878690601</v>
      </c>
      <c r="DX62" s="5">
        <v>0</v>
      </c>
      <c r="DY62" s="6">
        <v>0</v>
      </c>
      <c r="DZ62" s="5">
        <v>0.85322263492923001</v>
      </c>
      <c r="EA62" s="6">
        <v>0.229690102356084</v>
      </c>
      <c r="EB62" s="5">
        <v>0</v>
      </c>
      <c r="EC62" s="6">
        <v>0</v>
      </c>
      <c r="ED62" s="5">
        <v>0.61149426990238198</v>
      </c>
      <c r="EE62" s="6">
        <v>0.30369771184643601</v>
      </c>
      <c r="EF62" s="5">
        <v>0.51532257317552799</v>
      </c>
      <c r="EG62" s="6">
        <v>0.26228197125456398</v>
      </c>
      <c r="EH62" s="5">
        <v>0.49138397720247401</v>
      </c>
      <c r="EI62" s="6">
        <v>0.14417582888585201</v>
      </c>
      <c r="EJ62" s="5">
        <v>0.14084730088535399</v>
      </c>
      <c r="EK62" s="6">
        <v>5.47726648951199E-2</v>
      </c>
      <c r="EL62" s="5">
        <v>0.28036791900494901</v>
      </c>
      <c r="EM62" s="6">
        <v>8.01609177088701E-2</v>
      </c>
      <c r="EN62" s="5">
        <v>0.71258591528242798</v>
      </c>
      <c r="EO62" s="6">
        <v>0.40248923600695002</v>
      </c>
      <c r="EP62" s="5">
        <v>1.7454425476555299E-3</v>
      </c>
      <c r="EQ62" s="6">
        <v>0.10576075356754799</v>
      </c>
      <c r="ER62" s="5">
        <v>0.235061353439417</v>
      </c>
      <c r="ES62" s="6">
        <v>0.36691873734573299</v>
      </c>
      <c r="ET62" s="5">
        <v>0.202984395987752</v>
      </c>
      <c r="EU62" s="6">
        <v>0.23992230203099699</v>
      </c>
      <c r="EV62" s="5">
        <v>0.29932818730664001</v>
      </c>
      <c r="EW62" s="6">
        <v>0.18107980682465599</v>
      </c>
      <c r="EX62" s="5">
        <v>-4.2423579462916902E-2</v>
      </c>
      <c r="EY62" s="6">
        <v>0.618120177861329</v>
      </c>
      <c r="EZ62" s="5">
        <v>0.15171319714624601</v>
      </c>
      <c r="FA62" s="6">
        <v>7.3744222375416807E-2</v>
      </c>
      <c r="FB62" s="5">
        <v>0.15961220331635001</v>
      </c>
      <c r="FC62" s="6">
        <v>0.22603486412590401</v>
      </c>
      <c r="FD62" s="5">
        <v>0.28578336891224099</v>
      </c>
      <c r="FE62" s="6">
        <v>0.76569984667916702</v>
      </c>
      <c r="FF62" s="5">
        <v>4.0580511107831098E-2</v>
      </c>
      <c r="FG62" s="6">
        <v>1.0589345400489201</v>
      </c>
      <c r="FH62" s="5">
        <v>3.4691560962110998E-2</v>
      </c>
      <c r="FI62" s="6">
        <v>0.118175546974781</v>
      </c>
      <c r="FJ62" s="5">
        <v>-3.2151704634129898E-2</v>
      </c>
      <c r="FK62" s="6">
        <v>0.76492137630718904</v>
      </c>
      <c r="FL62" s="5">
        <v>0.115492532617248</v>
      </c>
      <c r="FM62" s="6">
        <v>0.179130652402194</v>
      </c>
      <c r="FN62" s="5">
        <v>0.50064505020205696</v>
      </c>
      <c r="FO62" s="6">
        <v>0.28913436988311902</v>
      </c>
      <c r="FP62" s="5">
        <v>-8.8370380052900099E-2</v>
      </c>
      <c r="FQ62" s="6">
        <v>0.21314429949755301</v>
      </c>
      <c r="FR62" s="5">
        <v>0</v>
      </c>
      <c r="FS62" s="6">
        <v>0</v>
      </c>
      <c r="FT62" s="5">
        <v>9.3383146063076003E-2</v>
      </c>
      <c r="FU62" s="6">
        <v>0.27642136301164999</v>
      </c>
      <c r="FV62" s="5">
        <v>0.329536901395379</v>
      </c>
      <c r="FW62" s="6">
        <v>0.40711544726170801</v>
      </c>
      <c r="FX62" s="5">
        <v>0.24648391785580201</v>
      </c>
      <c r="FY62" s="6">
        <v>0.21219062061160199</v>
      </c>
      <c r="FZ62" s="5">
        <v>0</v>
      </c>
      <c r="GA62" s="6">
        <v>0</v>
      </c>
      <c r="GB62" s="5">
        <v>-6.2191225236426298E-2</v>
      </c>
      <c r="GC62" s="6">
        <v>0.76504715309122595</v>
      </c>
      <c r="GD62" s="5">
        <v>0</v>
      </c>
      <c r="GE62" s="6">
        <v>0</v>
      </c>
      <c r="GF62" s="5">
        <v>-0.39342922253269202</v>
      </c>
      <c r="GG62" s="6">
        <v>0.64093458763010003</v>
      </c>
      <c r="GH62" s="5">
        <v>0.14978476077344</v>
      </c>
      <c r="GI62" s="6">
        <v>1.0763883507992</v>
      </c>
      <c r="GJ62" s="5">
        <v>9.55102822490317E-2</v>
      </c>
      <c r="GK62" s="6">
        <v>0.34399041736037</v>
      </c>
      <c r="GL62" s="5">
        <v>-0.74894418492276105</v>
      </c>
      <c r="GM62" s="6">
        <v>0.613334950862785</v>
      </c>
      <c r="GN62" s="5">
        <v>0</v>
      </c>
      <c r="GO62" s="6">
        <v>0</v>
      </c>
      <c r="GP62" s="5">
        <v>0.22001225998556401</v>
      </c>
      <c r="GQ62" s="6">
        <v>0.24601998642033601</v>
      </c>
      <c r="GR62" s="5">
        <v>0.90323928323133396</v>
      </c>
      <c r="GS62" s="6">
        <v>0.34089239220221301</v>
      </c>
      <c r="GT62" s="5">
        <v>1.26281878009854</v>
      </c>
      <c r="GU62" s="6">
        <v>0.80902321688115797</v>
      </c>
      <c r="GV62" s="5">
        <v>0.50297274201317199</v>
      </c>
      <c r="GW62" s="6">
        <v>0.19759551786822499</v>
      </c>
      <c r="GX62" s="5">
        <v>-0.18515487201213199</v>
      </c>
      <c r="GY62" s="6">
        <v>0.28342862854704898</v>
      </c>
      <c r="GZ62" s="5">
        <v>-0.15617983263351401</v>
      </c>
      <c r="HA62" s="6">
        <v>0.18415840410126799</v>
      </c>
      <c r="HB62" s="5">
        <v>0.65064242842438902</v>
      </c>
      <c r="HC62" s="6">
        <v>0.23658165157455899</v>
      </c>
      <c r="HD62" s="5">
        <v>0.13426854533199301</v>
      </c>
      <c r="HE62" s="6">
        <v>0.22251615606626099</v>
      </c>
      <c r="HF62" s="5">
        <v>-0.15795289513156799</v>
      </c>
      <c r="HG62" s="6">
        <v>0.60558475790539901</v>
      </c>
      <c r="HH62" s="5">
        <v>0.151067998326124</v>
      </c>
      <c r="HI62" s="6">
        <v>0.36303413490508502</v>
      </c>
      <c r="HJ62" s="5">
        <v>1.7516627305896001E-3</v>
      </c>
      <c r="HK62" s="6">
        <v>0.51448435643845303</v>
      </c>
      <c r="HL62" s="5">
        <v>0.41928113916603099</v>
      </c>
      <c r="HM62" s="6">
        <v>0.14272801582651201</v>
      </c>
      <c r="HN62" s="5">
        <v>0.216216530426421</v>
      </c>
      <c r="HO62" s="6">
        <v>0.14261897900930301</v>
      </c>
      <c r="HP62" s="5">
        <v>0.12175057657258</v>
      </c>
      <c r="HQ62" s="6">
        <v>0.106667118326981</v>
      </c>
      <c r="HR62" s="5">
        <v>-0.37490729923051902</v>
      </c>
      <c r="HS62" s="6">
        <v>0.64099706404996204</v>
      </c>
      <c r="HT62" s="5">
        <v>0.82865553818460302</v>
      </c>
      <c r="HU62" s="6">
        <v>0.42369695717921901</v>
      </c>
      <c r="HV62" s="5">
        <v>1.4741964950694</v>
      </c>
      <c r="HW62" s="6">
        <v>0.66993812588203705</v>
      </c>
      <c r="HX62" s="5">
        <v>0</v>
      </c>
      <c r="HY62" s="6">
        <v>0</v>
      </c>
      <c r="HZ62" s="5">
        <v>1.16205988405452</v>
      </c>
      <c r="IA62" s="6">
        <v>1.23540262545041</v>
      </c>
      <c r="IB62" s="5">
        <v>0</v>
      </c>
      <c r="IC62" s="6">
        <v>0</v>
      </c>
      <c r="ID62" s="5">
        <v>0.182862257785116</v>
      </c>
      <c r="IE62" s="6">
        <v>0.14888258899199799</v>
      </c>
      <c r="IF62" s="5">
        <v>-0.33204971915310799</v>
      </c>
      <c r="IG62" s="6">
        <v>0.27226917061100703</v>
      </c>
      <c r="IH62" s="5">
        <v>-3.9140686754097598E-2</v>
      </c>
      <c r="II62" s="6">
        <v>0.21820094296786499</v>
      </c>
      <c r="IJ62" s="5">
        <v>0.37766023825553302</v>
      </c>
      <c r="IK62" s="6">
        <v>0.489538882032999</v>
      </c>
      <c r="IL62" s="5">
        <v>0.51741102469613298</v>
      </c>
      <c r="IM62" s="6">
        <v>0.84194407423246098</v>
      </c>
      <c r="IN62" s="5">
        <v>-0.68909948639111096</v>
      </c>
      <c r="IO62" s="6">
        <v>0.56745544114253399</v>
      </c>
      <c r="IP62" s="5">
        <v>-2.6253033653994E-2</v>
      </c>
      <c r="IQ62" s="6">
        <v>1.09060190127765</v>
      </c>
      <c r="IR62" s="5">
        <v>0.59300609671294202</v>
      </c>
      <c r="IS62" s="6">
        <v>0.30476846373786098</v>
      </c>
      <c r="IT62" s="5">
        <v>0</v>
      </c>
      <c r="IU62" s="6">
        <v>0</v>
      </c>
      <c r="IV62" s="5">
        <v>0</v>
      </c>
      <c r="IW62" s="6">
        <v>0</v>
      </c>
      <c r="IX62" s="5">
        <v>0</v>
      </c>
      <c r="IY62" s="6">
        <v>0</v>
      </c>
      <c r="IZ62" s="5">
        <v>0</v>
      </c>
      <c r="JA62" s="6">
        <v>0</v>
      </c>
      <c r="JB62" s="5">
        <v>0</v>
      </c>
      <c r="JC62" s="6">
        <v>0</v>
      </c>
      <c r="JD62" s="5">
        <v>0</v>
      </c>
      <c r="JE62" s="6">
        <v>0</v>
      </c>
      <c r="JF62" s="5">
        <v>0.398922889403443</v>
      </c>
      <c r="JG62" s="6">
        <v>0.14360730425748899</v>
      </c>
      <c r="JH62" s="5">
        <v>0</v>
      </c>
      <c r="JI62" s="6">
        <v>0</v>
      </c>
      <c r="JJ62" s="5">
        <v>-0.76172962453483695</v>
      </c>
      <c r="JK62" s="6">
        <v>1.0448749140417299</v>
      </c>
      <c r="JL62" s="5">
        <v>0.66875189007473601</v>
      </c>
      <c r="JM62" s="6">
        <v>0.33377955272007298</v>
      </c>
      <c r="JN62" s="5">
        <v>0.288449950660358</v>
      </c>
      <c r="JO62" s="6">
        <v>0.22931449715765001</v>
      </c>
      <c r="JP62" s="5">
        <v>0.66522356715488196</v>
      </c>
      <c r="JQ62" s="6">
        <v>0.17422377584594601</v>
      </c>
      <c r="JR62" s="5">
        <v>4.9453928197480901E-2</v>
      </c>
      <c r="JS62" s="6">
        <v>0.53197393559592199</v>
      </c>
      <c r="JT62" s="5">
        <v>0</v>
      </c>
      <c r="JU62" s="6">
        <v>0</v>
      </c>
      <c r="JV62" s="5">
        <v>0</v>
      </c>
      <c r="JW62" s="6">
        <v>0</v>
      </c>
      <c r="JX62" s="5">
        <v>-6.8544649612235897E-3</v>
      </c>
      <c r="JY62" s="6">
        <v>0.12239179985918699</v>
      </c>
      <c r="JZ62" s="5">
        <v>-1.2170058833982899E-4</v>
      </c>
      <c r="KA62" s="6">
        <v>0.204250983845782</v>
      </c>
      <c r="KB62" s="5">
        <v>-0.40128270883123401</v>
      </c>
      <c r="KC62" s="6">
        <v>0.36049773091951198</v>
      </c>
      <c r="KD62" s="5">
        <v>0</v>
      </c>
      <c r="KE62" s="6">
        <v>0</v>
      </c>
      <c r="KF62" s="5">
        <v>0.55080585336276799</v>
      </c>
      <c r="KG62" s="6">
        <v>0.31503541477154001</v>
      </c>
      <c r="KH62" s="5">
        <v>0.24142287010491201</v>
      </c>
      <c r="KI62" s="6">
        <v>0.394057283932435</v>
      </c>
      <c r="KJ62" s="5">
        <v>1.56026942628956</v>
      </c>
      <c r="KK62" s="6">
        <v>0.39049757531086998</v>
      </c>
      <c r="KL62" s="5">
        <v>-1.23330516494412</v>
      </c>
      <c r="KM62" s="6">
        <v>1.0382161888769801</v>
      </c>
      <c r="KN62" s="5">
        <v>0.25586098978341199</v>
      </c>
      <c r="KO62" s="6">
        <v>0.69839027271917498</v>
      </c>
      <c r="KP62" s="5">
        <v>0</v>
      </c>
      <c r="KQ62" s="6">
        <v>0</v>
      </c>
      <c r="KR62" s="5">
        <v>0.52645553554184099</v>
      </c>
      <c r="KS62" s="6">
        <v>0.63225404685749298</v>
      </c>
      <c r="KT62" s="5">
        <v>0.81008787461613596</v>
      </c>
      <c r="KU62" s="6">
        <v>0.54794652955775502</v>
      </c>
      <c r="KV62" s="5">
        <v>1.4958374456318999</v>
      </c>
      <c r="KW62" s="6">
        <v>0.32093764458575802</v>
      </c>
      <c r="KX62" s="5">
        <v>0</v>
      </c>
      <c r="KY62" s="6">
        <v>0</v>
      </c>
      <c r="KZ62" s="5">
        <v>0.78734078310983102</v>
      </c>
      <c r="LA62" s="6">
        <v>0.38011474327725597</v>
      </c>
      <c r="LB62" s="5">
        <v>0.57057299031256004</v>
      </c>
      <c r="LC62" s="6">
        <v>0.47391916952887703</v>
      </c>
      <c r="LD62" s="5">
        <v>0.217362480515217</v>
      </c>
      <c r="LE62" s="6">
        <v>0.12494132846551299</v>
      </c>
    </row>
    <row r="63" spans="1:317" x14ac:dyDescent="0.25">
      <c r="A63" s="1" t="s">
        <v>374</v>
      </c>
      <c r="B63" s="5">
        <v>0</v>
      </c>
      <c r="C63" s="6">
        <v>0</v>
      </c>
      <c r="D63" s="5">
        <v>0</v>
      </c>
      <c r="E63" s="6">
        <v>0</v>
      </c>
      <c r="F63" s="5">
        <v>0</v>
      </c>
      <c r="G63" s="6">
        <v>0</v>
      </c>
      <c r="H63" s="5">
        <v>0</v>
      </c>
      <c r="I63" s="6">
        <v>0</v>
      </c>
      <c r="J63" s="5">
        <v>0</v>
      </c>
      <c r="K63" s="6">
        <v>0</v>
      </c>
      <c r="L63" s="5">
        <v>0</v>
      </c>
      <c r="M63" s="6">
        <v>0</v>
      </c>
      <c r="N63" s="5">
        <v>0</v>
      </c>
      <c r="O63" s="6">
        <v>0</v>
      </c>
      <c r="P63" s="5">
        <v>0</v>
      </c>
      <c r="Q63" s="6">
        <v>0</v>
      </c>
      <c r="R63" s="5">
        <v>0</v>
      </c>
      <c r="S63" s="6">
        <v>0</v>
      </c>
      <c r="T63" s="5">
        <v>0</v>
      </c>
      <c r="U63" s="6">
        <v>0</v>
      </c>
      <c r="V63" s="5">
        <v>0</v>
      </c>
      <c r="W63" s="6">
        <v>0</v>
      </c>
      <c r="X63" s="5">
        <v>0</v>
      </c>
      <c r="Y63" s="6">
        <v>0</v>
      </c>
      <c r="Z63" s="5">
        <v>0</v>
      </c>
      <c r="AA63" s="6">
        <v>0</v>
      </c>
      <c r="AB63" s="5">
        <v>0</v>
      </c>
      <c r="AC63" s="6">
        <v>0</v>
      </c>
      <c r="AD63" s="5">
        <v>0</v>
      </c>
      <c r="AE63" s="6">
        <v>0</v>
      </c>
      <c r="AF63" s="5">
        <v>0</v>
      </c>
      <c r="AG63" s="6">
        <v>0</v>
      </c>
      <c r="AH63" s="5">
        <v>0</v>
      </c>
      <c r="AI63" s="6">
        <v>0</v>
      </c>
      <c r="AJ63" s="5">
        <v>0</v>
      </c>
      <c r="AK63" s="6">
        <v>0</v>
      </c>
      <c r="AL63" s="5">
        <v>0</v>
      </c>
      <c r="AM63" s="6">
        <v>0</v>
      </c>
      <c r="AN63" s="5">
        <v>0</v>
      </c>
      <c r="AO63" s="6">
        <v>0</v>
      </c>
      <c r="AP63" s="5">
        <v>0</v>
      </c>
      <c r="AQ63" s="6">
        <v>0</v>
      </c>
      <c r="AR63" s="5">
        <v>0</v>
      </c>
      <c r="AS63" s="6">
        <v>0</v>
      </c>
      <c r="AT63" s="5">
        <v>0</v>
      </c>
      <c r="AU63" s="6">
        <v>0</v>
      </c>
      <c r="AV63" s="5">
        <v>0</v>
      </c>
      <c r="AW63" s="6">
        <v>0</v>
      </c>
      <c r="AX63" s="5">
        <v>0</v>
      </c>
      <c r="AY63" s="6">
        <v>0</v>
      </c>
      <c r="AZ63" s="5">
        <v>0</v>
      </c>
      <c r="BA63" s="6">
        <v>0</v>
      </c>
      <c r="BB63" s="5">
        <v>0</v>
      </c>
      <c r="BC63" s="6">
        <v>0</v>
      </c>
      <c r="BD63" s="5">
        <v>0</v>
      </c>
      <c r="BE63" s="6">
        <v>0</v>
      </c>
      <c r="BF63" s="5">
        <v>0</v>
      </c>
      <c r="BG63" s="6">
        <v>0</v>
      </c>
      <c r="BH63" s="5">
        <v>0</v>
      </c>
      <c r="BI63" s="6">
        <v>0</v>
      </c>
      <c r="BJ63" s="5">
        <v>0</v>
      </c>
      <c r="BK63" s="6">
        <v>0</v>
      </c>
      <c r="BL63" s="5">
        <v>0</v>
      </c>
      <c r="BM63" s="6">
        <v>0</v>
      </c>
      <c r="BN63" s="5">
        <v>0</v>
      </c>
      <c r="BO63" s="6">
        <v>0</v>
      </c>
      <c r="BP63" s="5">
        <v>0</v>
      </c>
      <c r="BQ63" s="6">
        <v>0</v>
      </c>
      <c r="BR63" s="5">
        <v>0</v>
      </c>
      <c r="BS63" s="6">
        <v>0</v>
      </c>
      <c r="BT63" s="5">
        <v>0</v>
      </c>
      <c r="BU63" s="6">
        <v>0</v>
      </c>
      <c r="BV63" s="5">
        <v>0</v>
      </c>
      <c r="BW63" s="6">
        <v>0</v>
      </c>
      <c r="BX63" s="5">
        <v>0</v>
      </c>
      <c r="BY63" s="6">
        <v>0</v>
      </c>
      <c r="BZ63" s="5">
        <v>0</v>
      </c>
      <c r="CA63" s="6">
        <v>0</v>
      </c>
      <c r="CB63" s="5">
        <v>0</v>
      </c>
      <c r="CC63" s="6">
        <v>0</v>
      </c>
      <c r="CD63" s="5">
        <v>0</v>
      </c>
      <c r="CE63" s="6">
        <v>0</v>
      </c>
      <c r="CF63" s="5">
        <v>0</v>
      </c>
      <c r="CG63" s="6">
        <v>0</v>
      </c>
      <c r="CH63" s="5">
        <v>0</v>
      </c>
      <c r="CI63" s="6">
        <v>0</v>
      </c>
      <c r="CJ63" s="5">
        <v>0</v>
      </c>
      <c r="CK63" s="6">
        <v>0</v>
      </c>
      <c r="CL63" s="5">
        <v>0</v>
      </c>
      <c r="CM63" s="6">
        <v>0</v>
      </c>
      <c r="CN63" s="5">
        <v>0</v>
      </c>
      <c r="CO63" s="6">
        <v>0</v>
      </c>
      <c r="CP63" s="5">
        <v>0</v>
      </c>
      <c r="CQ63" s="6">
        <v>0</v>
      </c>
      <c r="CR63" s="5">
        <v>0</v>
      </c>
      <c r="CS63" s="6">
        <v>0</v>
      </c>
      <c r="CT63" s="5">
        <v>0</v>
      </c>
      <c r="CU63" s="6">
        <v>0</v>
      </c>
      <c r="CV63" s="5">
        <v>0</v>
      </c>
      <c r="CW63" s="6">
        <v>0</v>
      </c>
      <c r="CX63" s="5">
        <v>0</v>
      </c>
      <c r="CY63" s="6">
        <v>0</v>
      </c>
      <c r="CZ63" s="5">
        <v>0</v>
      </c>
      <c r="DA63" s="6">
        <v>0</v>
      </c>
      <c r="DB63" s="5">
        <v>0</v>
      </c>
      <c r="DC63" s="6">
        <v>0</v>
      </c>
      <c r="DD63" s="5">
        <v>0</v>
      </c>
      <c r="DE63" s="6">
        <v>0</v>
      </c>
      <c r="DF63" s="5">
        <v>0</v>
      </c>
      <c r="DG63" s="6">
        <v>0</v>
      </c>
      <c r="DH63" s="5">
        <v>0</v>
      </c>
      <c r="DI63" s="6">
        <v>0</v>
      </c>
      <c r="DJ63" s="5">
        <v>0</v>
      </c>
      <c r="DK63" s="6">
        <v>0</v>
      </c>
      <c r="DL63" s="5">
        <v>0</v>
      </c>
      <c r="DM63" s="6">
        <v>0</v>
      </c>
      <c r="DN63" s="5">
        <v>0</v>
      </c>
      <c r="DO63" s="6">
        <v>0</v>
      </c>
      <c r="DP63" s="5">
        <v>0</v>
      </c>
      <c r="DQ63" s="6">
        <v>0</v>
      </c>
      <c r="DR63" s="5">
        <v>0</v>
      </c>
      <c r="DS63" s="6">
        <v>0</v>
      </c>
      <c r="DT63" s="5">
        <v>0</v>
      </c>
      <c r="DU63" s="6">
        <v>0</v>
      </c>
      <c r="DV63" s="5">
        <v>0</v>
      </c>
      <c r="DW63" s="6">
        <v>0</v>
      </c>
      <c r="DX63" s="5">
        <v>0</v>
      </c>
      <c r="DY63" s="6">
        <v>0</v>
      </c>
      <c r="DZ63" s="5">
        <v>0</v>
      </c>
      <c r="EA63" s="6">
        <v>0</v>
      </c>
      <c r="EB63" s="5">
        <v>0</v>
      </c>
      <c r="EC63" s="6">
        <v>0</v>
      </c>
      <c r="ED63" s="5">
        <v>0</v>
      </c>
      <c r="EE63" s="6">
        <v>0</v>
      </c>
      <c r="EF63" s="5">
        <v>0</v>
      </c>
      <c r="EG63" s="6">
        <v>0</v>
      </c>
      <c r="EH63" s="5">
        <v>0</v>
      </c>
      <c r="EI63" s="6">
        <v>0</v>
      </c>
      <c r="EJ63" s="5">
        <v>0</v>
      </c>
      <c r="EK63" s="6">
        <v>0</v>
      </c>
      <c r="EL63" s="5">
        <v>0</v>
      </c>
      <c r="EM63" s="6">
        <v>0</v>
      </c>
      <c r="EN63" s="5">
        <v>0</v>
      </c>
      <c r="EO63" s="6">
        <v>0</v>
      </c>
      <c r="EP63" s="5">
        <v>0</v>
      </c>
      <c r="EQ63" s="6">
        <v>0</v>
      </c>
      <c r="ER63" s="5">
        <v>0</v>
      </c>
      <c r="ES63" s="6">
        <v>0</v>
      </c>
      <c r="ET63" s="5">
        <v>0</v>
      </c>
      <c r="EU63" s="6">
        <v>0</v>
      </c>
      <c r="EV63" s="5">
        <v>0</v>
      </c>
      <c r="EW63" s="6">
        <v>0</v>
      </c>
      <c r="EX63" s="5">
        <v>0</v>
      </c>
      <c r="EY63" s="6">
        <v>0</v>
      </c>
      <c r="EZ63" s="5">
        <v>0</v>
      </c>
      <c r="FA63" s="6">
        <v>0</v>
      </c>
      <c r="FB63" s="5">
        <v>0</v>
      </c>
      <c r="FC63" s="6">
        <v>0</v>
      </c>
      <c r="FD63" s="5">
        <v>0</v>
      </c>
      <c r="FE63" s="6">
        <v>0</v>
      </c>
      <c r="FF63" s="5">
        <v>0</v>
      </c>
      <c r="FG63" s="6">
        <v>0</v>
      </c>
      <c r="FH63" s="5">
        <v>0</v>
      </c>
      <c r="FI63" s="6">
        <v>0</v>
      </c>
      <c r="FJ63" s="5">
        <v>0</v>
      </c>
      <c r="FK63" s="6">
        <v>0</v>
      </c>
      <c r="FL63" s="5">
        <v>0</v>
      </c>
      <c r="FM63" s="6">
        <v>0</v>
      </c>
      <c r="FN63" s="5">
        <v>0</v>
      </c>
      <c r="FO63" s="6">
        <v>0</v>
      </c>
      <c r="FP63" s="5">
        <v>0</v>
      </c>
      <c r="FQ63" s="6">
        <v>0</v>
      </c>
      <c r="FR63" s="5">
        <v>0</v>
      </c>
      <c r="FS63" s="6">
        <v>0</v>
      </c>
      <c r="FT63" s="5">
        <v>0</v>
      </c>
      <c r="FU63" s="6">
        <v>0</v>
      </c>
      <c r="FV63" s="5">
        <v>0</v>
      </c>
      <c r="FW63" s="6">
        <v>0</v>
      </c>
      <c r="FX63" s="5">
        <v>0</v>
      </c>
      <c r="FY63" s="6">
        <v>0</v>
      </c>
      <c r="FZ63" s="5">
        <v>0</v>
      </c>
      <c r="GA63" s="6">
        <v>0</v>
      </c>
      <c r="GB63" s="5">
        <v>0</v>
      </c>
      <c r="GC63" s="6">
        <v>0</v>
      </c>
      <c r="GD63" s="5">
        <v>0</v>
      </c>
      <c r="GE63" s="6">
        <v>0</v>
      </c>
      <c r="GF63" s="5">
        <v>0</v>
      </c>
      <c r="GG63" s="6">
        <v>0</v>
      </c>
      <c r="GH63" s="5">
        <v>0</v>
      </c>
      <c r="GI63" s="6">
        <v>0</v>
      </c>
      <c r="GJ63" s="5">
        <v>0</v>
      </c>
      <c r="GK63" s="6">
        <v>0</v>
      </c>
      <c r="GL63" s="5">
        <v>0</v>
      </c>
      <c r="GM63" s="6">
        <v>0</v>
      </c>
      <c r="GN63" s="5">
        <v>0</v>
      </c>
      <c r="GO63" s="6">
        <v>0</v>
      </c>
      <c r="GP63" s="5">
        <v>0</v>
      </c>
      <c r="GQ63" s="6">
        <v>0</v>
      </c>
      <c r="GR63" s="5">
        <v>0</v>
      </c>
      <c r="GS63" s="6">
        <v>0</v>
      </c>
      <c r="GT63" s="5">
        <v>0</v>
      </c>
      <c r="GU63" s="6">
        <v>0</v>
      </c>
      <c r="GV63" s="5">
        <v>0</v>
      </c>
      <c r="GW63" s="6">
        <v>0</v>
      </c>
      <c r="GX63" s="5">
        <v>0</v>
      </c>
      <c r="GY63" s="6">
        <v>0</v>
      </c>
      <c r="GZ63" s="5">
        <v>0</v>
      </c>
      <c r="HA63" s="6">
        <v>0</v>
      </c>
      <c r="HB63" s="5">
        <v>0</v>
      </c>
      <c r="HC63" s="6">
        <v>0</v>
      </c>
      <c r="HD63" s="5">
        <v>0</v>
      </c>
      <c r="HE63" s="6">
        <v>0</v>
      </c>
      <c r="HF63" s="5">
        <v>0</v>
      </c>
      <c r="HG63" s="6">
        <v>0</v>
      </c>
      <c r="HH63" s="5">
        <v>0</v>
      </c>
      <c r="HI63" s="6">
        <v>0</v>
      </c>
      <c r="HJ63" s="5">
        <v>0</v>
      </c>
      <c r="HK63" s="6">
        <v>0</v>
      </c>
      <c r="HL63" s="5">
        <v>0</v>
      </c>
      <c r="HM63" s="6">
        <v>0</v>
      </c>
      <c r="HN63" s="5">
        <v>0</v>
      </c>
      <c r="HO63" s="6">
        <v>0</v>
      </c>
      <c r="HP63" s="5">
        <v>0</v>
      </c>
      <c r="HQ63" s="6">
        <v>0</v>
      </c>
      <c r="HR63" s="5">
        <v>0</v>
      </c>
      <c r="HS63" s="6">
        <v>0</v>
      </c>
      <c r="HT63" s="5">
        <v>0</v>
      </c>
      <c r="HU63" s="6">
        <v>0</v>
      </c>
      <c r="HV63" s="5">
        <v>0</v>
      </c>
      <c r="HW63" s="6">
        <v>0</v>
      </c>
      <c r="HX63" s="5">
        <v>0</v>
      </c>
      <c r="HY63" s="6">
        <v>0</v>
      </c>
      <c r="HZ63" s="5">
        <v>0</v>
      </c>
      <c r="IA63" s="6">
        <v>0</v>
      </c>
      <c r="IB63" s="5">
        <v>0</v>
      </c>
      <c r="IC63" s="6">
        <v>0</v>
      </c>
      <c r="ID63" s="5">
        <v>0</v>
      </c>
      <c r="IE63" s="6">
        <v>0</v>
      </c>
      <c r="IF63" s="5">
        <v>0</v>
      </c>
      <c r="IG63" s="6">
        <v>0</v>
      </c>
      <c r="IH63" s="5">
        <v>0</v>
      </c>
      <c r="II63" s="6">
        <v>0</v>
      </c>
      <c r="IJ63" s="5">
        <v>0</v>
      </c>
      <c r="IK63" s="6">
        <v>0</v>
      </c>
      <c r="IL63" s="5">
        <v>0</v>
      </c>
      <c r="IM63" s="6">
        <v>0</v>
      </c>
      <c r="IN63" s="5">
        <v>0</v>
      </c>
      <c r="IO63" s="6">
        <v>0</v>
      </c>
      <c r="IP63" s="5">
        <v>0</v>
      </c>
      <c r="IQ63" s="6">
        <v>0</v>
      </c>
      <c r="IR63" s="5">
        <v>0</v>
      </c>
      <c r="IS63" s="6">
        <v>0</v>
      </c>
      <c r="IT63" s="5">
        <v>0</v>
      </c>
      <c r="IU63" s="6">
        <v>0</v>
      </c>
      <c r="IV63" s="5">
        <v>0</v>
      </c>
      <c r="IW63" s="6">
        <v>0</v>
      </c>
      <c r="IX63" s="5">
        <v>0</v>
      </c>
      <c r="IY63" s="6">
        <v>0</v>
      </c>
      <c r="IZ63" s="5">
        <v>0</v>
      </c>
      <c r="JA63" s="6">
        <v>0</v>
      </c>
      <c r="JB63" s="5">
        <v>0</v>
      </c>
      <c r="JC63" s="6">
        <v>0</v>
      </c>
      <c r="JD63" s="5">
        <v>0</v>
      </c>
      <c r="JE63" s="6">
        <v>0</v>
      </c>
      <c r="JF63" s="5">
        <v>0</v>
      </c>
      <c r="JG63" s="6">
        <v>0</v>
      </c>
      <c r="JH63" s="5">
        <v>0</v>
      </c>
      <c r="JI63" s="6">
        <v>0</v>
      </c>
      <c r="JJ63" s="5">
        <v>0</v>
      </c>
      <c r="JK63" s="6">
        <v>0</v>
      </c>
      <c r="JL63" s="5">
        <v>0</v>
      </c>
      <c r="JM63" s="6">
        <v>0</v>
      </c>
      <c r="JN63" s="5">
        <v>0</v>
      </c>
      <c r="JO63" s="6">
        <v>0</v>
      </c>
      <c r="JP63" s="5">
        <v>0</v>
      </c>
      <c r="JQ63" s="6">
        <v>0</v>
      </c>
      <c r="JR63" s="5">
        <v>0</v>
      </c>
      <c r="JS63" s="6">
        <v>0</v>
      </c>
      <c r="JT63" s="5">
        <v>0</v>
      </c>
      <c r="JU63" s="6">
        <v>0</v>
      </c>
      <c r="JV63" s="5">
        <v>0</v>
      </c>
      <c r="JW63" s="6">
        <v>0</v>
      </c>
      <c r="JX63" s="5">
        <v>0</v>
      </c>
      <c r="JY63" s="6">
        <v>0</v>
      </c>
      <c r="JZ63" s="5">
        <v>0</v>
      </c>
      <c r="KA63" s="6">
        <v>0</v>
      </c>
      <c r="KB63" s="5">
        <v>0</v>
      </c>
      <c r="KC63" s="6">
        <v>0</v>
      </c>
      <c r="KD63" s="5">
        <v>0</v>
      </c>
      <c r="KE63" s="6">
        <v>0</v>
      </c>
      <c r="KF63" s="5">
        <v>0</v>
      </c>
      <c r="KG63" s="6">
        <v>0</v>
      </c>
      <c r="KH63" s="5">
        <v>0</v>
      </c>
      <c r="KI63" s="6">
        <v>0</v>
      </c>
      <c r="KJ63" s="5">
        <v>0</v>
      </c>
      <c r="KK63" s="6">
        <v>0</v>
      </c>
      <c r="KL63" s="5">
        <v>0</v>
      </c>
      <c r="KM63" s="6">
        <v>0</v>
      </c>
      <c r="KN63" s="5">
        <v>0</v>
      </c>
      <c r="KO63" s="6">
        <v>0</v>
      </c>
      <c r="KP63" s="5">
        <v>0</v>
      </c>
      <c r="KQ63" s="6">
        <v>0</v>
      </c>
      <c r="KR63" s="5">
        <v>0</v>
      </c>
      <c r="KS63" s="6">
        <v>0</v>
      </c>
      <c r="KT63" s="5">
        <v>0</v>
      </c>
      <c r="KU63" s="6">
        <v>0</v>
      </c>
      <c r="KV63" s="5">
        <v>0</v>
      </c>
      <c r="KW63" s="6">
        <v>0</v>
      </c>
      <c r="KX63" s="5">
        <v>0</v>
      </c>
      <c r="KY63" s="6">
        <v>0</v>
      </c>
      <c r="KZ63" s="5">
        <v>0</v>
      </c>
      <c r="LA63" s="6">
        <v>0</v>
      </c>
      <c r="LB63" s="5">
        <v>0</v>
      </c>
      <c r="LC63" s="6">
        <v>0</v>
      </c>
      <c r="LD63" s="5">
        <v>0</v>
      </c>
      <c r="LE63" s="6">
        <v>0</v>
      </c>
    </row>
    <row r="64" spans="1:317" x14ac:dyDescent="0.25">
      <c r="A64" s="1" t="s">
        <v>375</v>
      </c>
      <c r="B64" s="5">
        <v>0</v>
      </c>
      <c r="C64" s="6">
        <v>0</v>
      </c>
      <c r="D64" s="5">
        <v>0.18982705306911199</v>
      </c>
      <c r="E64" s="6">
        <v>0.16250218059197</v>
      </c>
      <c r="F64" s="5">
        <v>0.415206994737151</v>
      </c>
      <c r="G64" s="6">
        <v>0.33901457669025598</v>
      </c>
      <c r="H64" s="5">
        <v>0</v>
      </c>
      <c r="I64" s="6">
        <v>0</v>
      </c>
      <c r="J64" s="5">
        <v>0</v>
      </c>
      <c r="K64" s="6">
        <v>0</v>
      </c>
      <c r="L64" s="5">
        <v>1.44374750371733</v>
      </c>
      <c r="M64" s="6">
        <v>0.43882296366895501</v>
      </c>
      <c r="N64" s="5">
        <v>0</v>
      </c>
      <c r="O64" s="6">
        <v>0</v>
      </c>
      <c r="P64" s="5">
        <v>0</v>
      </c>
      <c r="Q64" s="6">
        <v>0</v>
      </c>
      <c r="R64" s="5">
        <v>0</v>
      </c>
      <c r="S64" s="6">
        <v>0</v>
      </c>
      <c r="T64" s="5">
        <v>0.14075764197566301</v>
      </c>
      <c r="U64" s="6">
        <v>0.42047626514041903</v>
      </c>
      <c r="V64" s="5">
        <v>0</v>
      </c>
      <c r="W64" s="6">
        <v>0</v>
      </c>
      <c r="X64" s="5">
        <v>0</v>
      </c>
      <c r="Y64" s="6">
        <v>0</v>
      </c>
      <c r="Z64" s="5">
        <v>0</v>
      </c>
      <c r="AA64" s="6">
        <v>0</v>
      </c>
      <c r="AB64" s="5">
        <v>0</v>
      </c>
      <c r="AC64" s="6">
        <v>0</v>
      </c>
      <c r="AD64" s="5">
        <v>0.45307498435665799</v>
      </c>
      <c r="AE64" s="6">
        <v>0.14919873448860899</v>
      </c>
      <c r="AF64" s="5">
        <v>0</v>
      </c>
      <c r="AG64" s="6">
        <v>0</v>
      </c>
      <c r="AH64" s="5">
        <v>-0.433999501049873</v>
      </c>
      <c r="AI64" s="6">
        <v>0.79900551906435102</v>
      </c>
      <c r="AJ64" s="5">
        <v>0</v>
      </c>
      <c r="AK64" s="6">
        <v>0</v>
      </c>
      <c r="AL64" s="5">
        <v>-0.56683131217139104</v>
      </c>
      <c r="AM64" s="6">
        <v>0.67208880097014601</v>
      </c>
      <c r="AN64" s="5">
        <v>0</v>
      </c>
      <c r="AO64" s="6">
        <v>0</v>
      </c>
      <c r="AP64" s="5">
        <v>0</v>
      </c>
      <c r="AQ64" s="6">
        <v>0</v>
      </c>
      <c r="AR64" s="5">
        <v>0</v>
      </c>
      <c r="AS64" s="6">
        <v>0</v>
      </c>
      <c r="AT64" s="5">
        <v>-0.41943095747429598</v>
      </c>
      <c r="AU64" s="6">
        <v>0.63157055596311196</v>
      </c>
      <c r="AV64" s="5">
        <v>0</v>
      </c>
      <c r="AW64" s="6">
        <v>0</v>
      </c>
      <c r="AX64" s="5">
        <v>9.8247399349440601E-2</v>
      </c>
      <c r="AY64" s="6">
        <v>0.67792279957227597</v>
      </c>
      <c r="AZ64" s="5">
        <v>0</v>
      </c>
      <c r="BA64" s="6">
        <v>0</v>
      </c>
      <c r="BB64" s="5">
        <v>0.27566932605579803</v>
      </c>
      <c r="BC64" s="6">
        <v>0.18858201402747601</v>
      </c>
      <c r="BD64" s="5">
        <v>0</v>
      </c>
      <c r="BE64" s="6">
        <v>0</v>
      </c>
      <c r="BF64" s="5">
        <v>0</v>
      </c>
      <c r="BG64" s="6">
        <v>0</v>
      </c>
      <c r="BH64" s="5">
        <v>-0.142764150182764</v>
      </c>
      <c r="BI64" s="6">
        <v>0.24150887516732</v>
      </c>
      <c r="BJ64" s="5">
        <v>0.81034183040893604</v>
      </c>
      <c r="BK64" s="6">
        <v>0.32918806020244101</v>
      </c>
      <c r="BL64" s="5">
        <v>0.42219754410917498</v>
      </c>
      <c r="BM64" s="6">
        <v>0.39066529419076801</v>
      </c>
      <c r="BN64" s="5">
        <v>0</v>
      </c>
      <c r="BO64" s="6">
        <v>0</v>
      </c>
      <c r="BP64" s="5">
        <v>-0.31671132698925097</v>
      </c>
      <c r="BQ64" s="6">
        <v>9.7318374968752494E-2</v>
      </c>
      <c r="BR64" s="5">
        <v>0</v>
      </c>
      <c r="BS64" s="6">
        <v>0</v>
      </c>
      <c r="BT64" s="5">
        <v>0.15215913410415699</v>
      </c>
      <c r="BU64" s="6">
        <v>0.39325349111581598</v>
      </c>
      <c r="BV64" s="5">
        <v>0.129718213570748</v>
      </c>
      <c r="BW64" s="6">
        <v>0.65427511353769197</v>
      </c>
      <c r="BX64" s="5">
        <v>4.5794484005770499E-2</v>
      </c>
      <c r="BY64" s="6">
        <v>0.69462257930311799</v>
      </c>
      <c r="BZ64" s="5">
        <v>0.40007766032759601</v>
      </c>
      <c r="CA64" s="6">
        <v>0.70236550970283196</v>
      </c>
      <c r="CB64" s="5">
        <v>-0.49915525372066299</v>
      </c>
      <c r="CC64" s="6">
        <v>0.48272724024168501</v>
      </c>
      <c r="CD64" s="5">
        <v>0.40784804136963299</v>
      </c>
      <c r="CE64" s="6">
        <v>0.417683868633348</v>
      </c>
      <c r="CF64" s="5">
        <v>0.36583538195909798</v>
      </c>
      <c r="CG64" s="6">
        <v>0.30947037909508701</v>
      </c>
      <c r="CH64" s="5">
        <v>0</v>
      </c>
      <c r="CI64" s="6">
        <v>0</v>
      </c>
      <c r="CJ64" s="5">
        <v>-0.92199191754144705</v>
      </c>
      <c r="CK64" s="6">
        <v>1.1074768001628901</v>
      </c>
      <c r="CL64" s="5">
        <v>0.47285607172395899</v>
      </c>
      <c r="CM64" s="6">
        <v>0.44428669071483501</v>
      </c>
      <c r="CN64" s="5">
        <v>0</v>
      </c>
      <c r="CO64" s="6">
        <v>0</v>
      </c>
      <c r="CP64" s="5">
        <v>0.397852300703468</v>
      </c>
      <c r="CQ64" s="6">
        <v>0.79107369193274402</v>
      </c>
      <c r="CR64" s="5">
        <v>-0.395941617415</v>
      </c>
      <c r="CS64" s="6">
        <v>0.48108605706942098</v>
      </c>
      <c r="CT64" s="5">
        <v>0</v>
      </c>
      <c r="CU64" s="6">
        <v>0</v>
      </c>
      <c r="CV64" s="5">
        <v>0</v>
      </c>
      <c r="CW64" s="6">
        <v>0</v>
      </c>
      <c r="CX64" s="5">
        <v>9.3913707015848197E-2</v>
      </c>
      <c r="CY64" s="6">
        <v>0.20717109939696601</v>
      </c>
      <c r="CZ64" s="5">
        <v>0</v>
      </c>
      <c r="DA64" s="6">
        <v>0</v>
      </c>
      <c r="DB64" s="5">
        <v>0.35638046322624101</v>
      </c>
      <c r="DC64" s="6">
        <v>0.35222320942969398</v>
      </c>
      <c r="DD64" s="5">
        <v>-0.14572288053684901</v>
      </c>
      <c r="DE64" s="6">
        <v>0.52445443780979495</v>
      </c>
      <c r="DF64" s="5">
        <v>0.25511177021478398</v>
      </c>
      <c r="DG64" s="6">
        <v>0.13378841294209901</v>
      </c>
      <c r="DH64" s="5">
        <v>-0.401699506553786</v>
      </c>
      <c r="DI64" s="6">
        <v>0.46046044800556002</v>
      </c>
      <c r="DJ64" s="5">
        <v>0</v>
      </c>
      <c r="DK64" s="6">
        <v>0</v>
      </c>
      <c r="DL64" s="5">
        <v>0.34630391950757</v>
      </c>
      <c r="DM64" s="6">
        <v>0.20378255187324501</v>
      </c>
      <c r="DN64" s="5">
        <v>0.44938517639737202</v>
      </c>
      <c r="DO64" s="6">
        <v>0.40973875906545398</v>
      </c>
      <c r="DP64" s="5">
        <v>0.63169024576025701</v>
      </c>
      <c r="DQ64" s="6">
        <v>0.300050776189146</v>
      </c>
      <c r="DR64" s="5">
        <v>1.03491352236983</v>
      </c>
      <c r="DS64" s="6">
        <v>1.5872054690928901</v>
      </c>
      <c r="DT64" s="5">
        <v>0.97911950951797999</v>
      </c>
      <c r="DU64" s="6">
        <v>0.20313158852758401</v>
      </c>
      <c r="DV64" s="5">
        <v>0.77577698995283195</v>
      </c>
      <c r="DW64" s="6">
        <v>0.37812210742402902</v>
      </c>
      <c r="DX64" s="5">
        <v>0</v>
      </c>
      <c r="DY64" s="6">
        <v>0</v>
      </c>
      <c r="DZ64" s="5">
        <v>0.89652465431856199</v>
      </c>
      <c r="EA64" s="6">
        <v>0.27150585599675597</v>
      </c>
      <c r="EB64" s="5">
        <v>0</v>
      </c>
      <c r="EC64" s="6">
        <v>0</v>
      </c>
      <c r="ED64" s="5">
        <v>0.99984362243244096</v>
      </c>
      <c r="EE64" s="6">
        <v>0.48222481618769503</v>
      </c>
      <c r="EF64" s="5">
        <v>1.2991488747036599</v>
      </c>
      <c r="EG64" s="6">
        <v>0.37774820550413202</v>
      </c>
      <c r="EH64" s="5">
        <v>-0.22560189319048499</v>
      </c>
      <c r="EI64" s="6">
        <v>0.20420597901459001</v>
      </c>
      <c r="EJ64" s="5">
        <v>0.40918728474437399</v>
      </c>
      <c r="EK64" s="6">
        <v>0.132632864063355</v>
      </c>
      <c r="EL64" s="5">
        <v>0.43886391139577002</v>
      </c>
      <c r="EM64" s="6">
        <v>2.2486776671354701E-2</v>
      </c>
      <c r="EN64" s="5">
        <v>0.74987017405909195</v>
      </c>
      <c r="EO64" s="6">
        <v>0.19303168468159801</v>
      </c>
      <c r="EP64" s="5">
        <v>0.36388049155393598</v>
      </c>
      <c r="EQ64" s="6">
        <v>0.293259987942602</v>
      </c>
      <c r="ER64" s="5">
        <v>0.95433125831460597</v>
      </c>
      <c r="ES64" s="6">
        <v>0.19606750924917499</v>
      </c>
      <c r="ET64" s="5">
        <v>0.18203260218872</v>
      </c>
      <c r="EU64" s="6">
        <v>0.46042524680177999</v>
      </c>
      <c r="EV64" s="5">
        <v>0.18321689788357301</v>
      </c>
      <c r="EW64" s="6">
        <v>0.40721126908518002</v>
      </c>
      <c r="EX64" s="5">
        <v>0</v>
      </c>
      <c r="EY64" s="6">
        <v>0</v>
      </c>
      <c r="EZ64" s="5">
        <v>0.71602911889846499</v>
      </c>
      <c r="FA64" s="6">
        <v>9.6195320910825804E-2</v>
      </c>
      <c r="FB64" s="5">
        <v>-0.32714858253337598</v>
      </c>
      <c r="FC64" s="6">
        <v>0.412136896310273</v>
      </c>
      <c r="FD64" s="5">
        <v>-0.24336856165791501</v>
      </c>
      <c r="FE64" s="6">
        <v>1.30384514422513</v>
      </c>
      <c r="FF64" s="5">
        <v>0</v>
      </c>
      <c r="FG64" s="6">
        <v>0</v>
      </c>
      <c r="FH64" s="5">
        <v>0.47198230739027802</v>
      </c>
      <c r="FI64" s="6">
        <v>0.16579984038692999</v>
      </c>
      <c r="FJ64" s="5">
        <v>0</v>
      </c>
      <c r="FK64" s="6">
        <v>0</v>
      </c>
      <c r="FL64" s="5">
        <v>2.1609425865279498E-3</v>
      </c>
      <c r="FM64" s="6">
        <v>0.120290508355981</v>
      </c>
      <c r="FN64" s="5">
        <v>1.2109732072950301</v>
      </c>
      <c r="FO64" s="6">
        <v>0.43794095637234698</v>
      </c>
      <c r="FP64" s="5">
        <v>0.293013377775246</v>
      </c>
      <c r="FQ64" s="6">
        <v>0.21973134728385699</v>
      </c>
      <c r="FR64" s="5">
        <v>0</v>
      </c>
      <c r="FS64" s="6">
        <v>0</v>
      </c>
      <c r="FT64" s="5">
        <v>0.32983190943712098</v>
      </c>
      <c r="FU64" s="6">
        <v>0.44300201768181102</v>
      </c>
      <c r="FV64" s="5">
        <v>1.4283556037347001</v>
      </c>
      <c r="FW64" s="6">
        <v>0.50270652441469299</v>
      </c>
      <c r="FX64" s="5">
        <v>-0.595969267093032</v>
      </c>
      <c r="FY64" s="6">
        <v>0.64082751276403804</v>
      </c>
      <c r="FZ64" s="5">
        <v>0</v>
      </c>
      <c r="GA64" s="6">
        <v>0</v>
      </c>
      <c r="GB64" s="5">
        <v>0.55061931262605601</v>
      </c>
      <c r="GC64" s="6">
        <v>1.1203348690002299</v>
      </c>
      <c r="GD64" s="5">
        <v>0</v>
      </c>
      <c r="GE64" s="6">
        <v>0</v>
      </c>
      <c r="GF64" s="5">
        <v>0</v>
      </c>
      <c r="GG64" s="6">
        <v>0</v>
      </c>
      <c r="GH64" s="5">
        <v>0</v>
      </c>
      <c r="GI64" s="6">
        <v>0</v>
      </c>
      <c r="GJ64" s="5">
        <v>0</v>
      </c>
      <c r="GK64" s="6">
        <v>0</v>
      </c>
      <c r="GL64" s="5">
        <v>0.86879666437311098</v>
      </c>
      <c r="GM64" s="6">
        <v>0.536915188616367</v>
      </c>
      <c r="GN64" s="5">
        <v>0</v>
      </c>
      <c r="GO64" s="6">
        <v>0</v>
      </c>
      <c r="GP64" s="5">
        <v>0.70018243434264804</v>
      </c>
      <c r="GQ64" s="6">
        <v>0.23580080635144601</v>
      </c>
      <c r="GR64" s="5">
        <v>0.93595277533638099</v>
      </c>
      <c r="GS64" s="6">
        <v>0.63433141054575004</v>
      </c>
      <c r="GT64" s="5">
        <v>0</v>
      </c>
      <c r="GU64" s="6">
        <v>0</v>
      </c>
      <c r="GV64" s="5">
        <v>0.64984389832156497</v>
      </c>
      <c r="GW64" s="6">
        <v>0.38948832949797402</v>
      </c>
      <c r="GX64" s="5">
        <v>0</v>
      </c>
      <c r="GY64" s="6">
        <v>0</v>
      </c>
      <c r="GZ64" s="5">
        <v>0</v>
      </c>
      <c r="HA64" s="6">
        <v>0</v>
      </c>
      <c r="HB64" s="5">
        <v>-0.112836370495054</v>
      </c>
      <c r="HC64" s="6">
        <v>0.55198824709786898</v>
      </c>
      <c r="HD64" s="5">
        <v>0.30547073264236602</v>
      </c>
      <c r="HE64" s="6">
        <v>0.39235086791033602</v>
      </c>
      <c r="HF64" s="5">
        <v>0</v>
      </c>
      <c r="HG64" s="6">
        <v>0</v>
      </c>
      <c r="HH64" s="5">
        <v>0.48263770314724203</v>
      </c>
      <c r="HI64" s="6">
        <v>0.445472153191178</v>
      </c>
      <c r="HJ64" s="5">
        <v>1.11128953900715</v>
      </c>
      <c r="HK64" s="6">
        <v>0.775797782641092</v>
      </c>
      <c r="HL64" s="5">
        <v>0.65927412394111695</v>
      </c>
      <c r="HM64" s="6">
        <v>0.36354557818409999</v>
      </c>
      <c r="HN64" s="5">
        <v>-0.34947812173853099</v>
      </c>
      <c r="HO64" s="6">
        <v>0.77022662401327002</v>
      </c>
      <c r="HP64" s="5">
        <v>0.56915415701197503</v>
      </c>
      <c r="HQ64" s="6">
        <v>0.12771563450946699</v>
      </c>
      <c r="HR64" s="5">
        <v>1.0796792083694</v>
      </c>
      <c r="HS64" s="6">
        <v>0.59252099448491702</v>
      </c>
      <c r="HT64" s="5">
        <v>0</v>
      </c>
      <c r="HU64" s="6">
        <v>0</v>
      </c>
      <c r="HV64" s="5">
        <v>0</v>
      </c>
      <c r="HW64" s="6">
        <v>0</v>
      </c>
      <c r="HX64" s="5">
        <v>0</v>
      </c>
      <c r="HY64" s="6">
        <v>0</v>
      </c>
      <c r="HZ64" s="5">
        <v>0</v>
      </c>
      <c r="IA64" s="6">
        <v>0</v>
      </c>
      <c r="IB64" s="5">
        <v>0</v>
      </c>
      <c r="IC64" s="6">
        <v>0</v>
      </c>
      <c r="ID64" s="5">
        <v>0.74341661234096901</v>
      </c>
      <c r="IE64" s="6">
        <v>0.38664454473448701</v>
      </c>
      <c r="IF64" s="5">
        <v>-0.19080474649266899</v>
      </c>
      <c r="IG64" s="6">
        <v>0.37430012346390601</v>
      </c>
      <c r="IH64" s="5">
        <v>0.47569608814596698</v>
      </c>
      <c r="II64" s="6">
        <v>0.44083934995901602</v>
      </c>
      <c r="IJ64" s="5">
        <v>1.83991359315133</v>
      </c>
      <c r="IK64" s="6">
        <v>0.52209669248416402</v>
      </c>
      <c r="IL64" s="5">
        <v>0</v>
      </c>
      <c r="IM64" s="6">
        <v>0</v>
      </c>
      <c r="IN64" s="5">
        <v>0.89179404000000095</v>
      </c>
      <c r="IO64" s="6">
        <v>0.29262900051510699</v>
      </c>
      <c r="IP64" s="5">
        <v>0.53897798639965599</v>
      </c>
      <c r="IQ64" s="6">
        <v>0.78817047304085897</v>
      </c>
      <c r="IR64" s="5">
        <v>0.64659943389395103</v>
      </c>
      <c r="IS64" s="6">
        <v>0.58612477976208799</v>
      </c>
      <c r="IT64" s="5">
        <v>-1.0007427920604699</v>
      </c>
      <c r="IU64" s="6">
        <v>1.12582681174951</v>
      </c>
      <c r="IV64" s="5">
        <v>0</v>
      </c>
      <c r="IW64" s="6">
        <v>0</v>
      </c>
      <c r="IX64" s="5">
        <v>0</v>
      </c>
      <c r="IY64" s="6">
        <v>0</v>
      </c>
      <c r="IZ64" s="5">
        <v>0</v>
      </c>
      <c r="JA64" s="6">
        <v>0</v>
      </c>
      <c r="JB64" s="5">
        <v>0</v>
      </c>
      <c r="JC64" s="6">
        <v>0</v>
      </c>
      <c r="JD64" s="5">
        <v>2.07267555263111</v>
      </c>
      <c r="JE64" s="6">
        <v>1.03161201598161</v>
      </c>
      <c r="JF64" s="5">
        <v>7.9235636327613504E-2</v>
      </c>
      <c r="JG64" s="6">
        <v>0.20331534481965799</v>
      </c>
      <c r="JH64" s="5">
        <v>0.392696002236266</v>
      </c>
      <c r="JI64" s="6">
        <v>0.26203965482501201</v>
      </c>
      <c r="JJ64" s="5">
        <v>1.2082603481458299E-2</v>
      </c>
      <c r="JK64" s="6">
        <v>0.91806796079023101</v>
      </c>
      <c r="JL64" s="5">
        <v>0.48592691516633602</v>
      </c>
      <c r="JM64" s="6">
        <v>0.56807855922033401</v>
      </c>
      <c r="JN64" s="5">
        <v>1.1965894021058701</v>
      </c>
      <c r="JO64" s="6">
        <v>0.20318320996608499</v>
      </c>
      <c r="JP64" s="5">
        <v>6.9184180791166894E-2</v>
      </c>
      <c r="JQ64" s="6">
        <v>9.3350633225221802E-2</v>
      </c>
      <c r="JR64" s="5">
        <v>0.67740907673988005</v>
      </c>
      <c r="JS64" s="6">
        <v>0.45953066432030398</v>
      </c>
      <c r="JT64" s="5">
        <v>0</v>
      </c>
      <c r="JU64" s="6">
        <v>0</v>
      </c>
      <c r="JV64" s="5">
        <v>0</v>
      </c>
      <c r="JW64" s="6">
        <v>0</v>
      </c>
      <c r="JX64" s="5">
        <v>0.681844409082492</v>
      </c>
      <c r="JY64" s="6">
        <v>0.237374548468161</v>
      </c>
      <c r="JZ64" s="5">
        <v>0.64555663343008796</v>
      </c>
      <c r="KA64" s="6">
        <v>0.28847412898325497</v>
      </c>
      <c r="KB64" s="5">
        <v>0.53567585315663102</v>
      </c>
      <c r="KC64" s="6">
        <v>0.37872999846243399</v>
      </c>
      <c r="KD64" s="5">
        <v>0</v>
      </c>
      <c r="KE64" s="6">
        <v>0</v>
      </c>
      <c r="KF64" s="5">
        <v>0.25402632421753202</v>
      </c>
      <c r="KG64" s="6">
        <v>0.59721011774631305</v>
      </c>
      <c r="KH64" s="5">
        <v>-0.45870433058144999</v>
      </c>
      <c r="KI64" s="6">
        <v>0.42066333815059198</v>
      </c>
      <c r="KJ64" s="5">
        <v>0</v>
      </c>
      <c r="KK64" s="6">
        <v>0</v>
      </c>
      <c r="KL64" s="5">
        <v>-0.94351611420636805</v>
      </c>
      <c r="KM64" s="6">
        <v>1.10461458368684</v>
      </c>
      <c r="KN64" s="5">
        <v>0</v>
      </c>
      <c r="KO64" s="6">
        <v>0</v>
      </c>
      <c r="KP64" s="5">
        <v>0</v>
      </c>
      <c r="KQ64" s="6">
        <v>0</v>
      </c>
      <c r="KR64" s="5">
        <v>1.4245777068463601</v>
      </c>
      <c r="KS64" s="6">
        <v>0.95847970262967797</v>
      </c>
      <c r="KT64" s="5">
        <v>0.93710997917720196</v>
      </c>
      <c r="KU64" s="6">
        <v>0.99048530316737904</v>
      </c>
      <c r="KV64" s="5">
        <v>1.8839716063035301</v>
      </c>
      <c r="KW64" s="6">
        <v>0.54356395457278905</v>
      </c>
      <c r="KX64" s="5">
        <v>0</v>
      </c>
      <c r="KY64" s="6">
        <v>0</v>
      </c>
      <c r="KZ64" s="5">
        <v>0.53535405241361</v>
      </c>
      <c r="LA64" s="6">
        <v>0.37869080144314698</v>
      </c>
      <c r="LB64" s="5">
        <v>1.2493668337264801</v>
      </c>
      <c r="LC64" s="6">
        <v>0.43121748622946898</v>
      </c>
      <c r="LD64" s="5">
        <v>0.62573645716883397</v>
      </c>
      <c r="LE64" s="6">
        <v>0.18211691530445701</v>
      </c>
    </row>
    <row r="65" spans="1:317" x14ac:dyDescent="0.25">
      <c r="A65" s="1" t="s">
        <v>376</v>
      </c>
      <c r="B65" s="5">
        <v>0</v>
      </c>
      <c r="C65" s="6">
        <v>0</v>
      </c>
      <c r="D65" s="5">
        <v>0</v>
      </c>
      <c r="E65" s="6">
        <v>0</v>
      </c>
      <c r="F65" s="5">
        <v>0</v>
      </c>
      <c r="G65" s="6">
        <v>0</v>
      </c>
      <c r="H65" s="5">
        <v>0</v>
      </c>
      <c r="I65" s="6">
        <v>0</v>
      </c>
      <c r="J65" s="5">
        <v>0</v>
      </c>
      <c r="K65" s="6">
        <v>0</v>
      </c>
      <c r="L65" s="5">
        <v>0</v>
      </c>
      <c r="M65" s="6">
        <v>0</v>
      </c>
      <c r="N65" s="5">
        <v>0</v>
      </c>
      <c r="O65" s="6">
        <v>0</v>
      </c>
      <c r="P65" s="5">
        <v>0</v>
      </c>
      <c r="Q65" s="6">
        <v>0</v>
      </c>
      <c r="R65" s="5">
        <v>0</v>
      </c>
      <c r="S65" s="6">
        <v>0</v>
      </c>
      <c r="T65" s="5">
        <v>0</v>
      </c>
      <c r="U65" s="6">
        <v>0</v>
      </c>
      <c r="V65" s="5">
        <v>0</v>
      </c>
      <c r="W65" s="6">
        <v>0</v>
      </c>
      <c r="X65" s="5">
        <v>0</v>
      </c>
      <c r="Y65" s="6">
        <v>0</v>
      </c>
      <c r="Z65" s="5">
        <v>0</v>
      </c>
      <c r="AA65" s="6">
        <v>0</v>
      </c>
      <c r="AB65" s="5">
        <v>0</v>
      </c>
      <c r="AC65" s="6">
        <v>0</v>
      </c>
      <c r="AD65" s="5">
        <v>0</v>
      </c>
      <c r="AE65" s="6">
        <v>0</v>
      </c>
      <c r="AF65" s="5">
        <v>0</v>
      </c>
      <c r="AG65" s="6">
        <v>0</v>
      </c>
      <c r="AH65" s="5">
        <v>0</v>
      </c>
      <c r="AI65" s="6">
        <v>0</v>
      </c>
      <c r="AJ65" s="5">
        <v>0</v>
      </c>
      <c r="AK65" s="6">
        <v>0</v>
      </c>
      <c r="AL65" s="5">
        <v>0</v>
      </c>
      <c r="AM65" s="6">
        <v>0</v>
      </c>
      <c r="AN65" s="5">
        <v>0</v>
      </c>
      <c r="AO65" s="6">
        <v>0</v>
      </c>
      <c r="AP65" s="5">
        <v>0</v>
      </c>
      <c r="AQ65" s="6">
        <v>0</v>
      </c>
      <c r="AR65" s="5">
        <v>0</v>
      </c>
      <c r="AS65" s="6">
        <v>0</v>
      </c>
      <c r="AT65" s="5">
        <v>0</v>
      </c>
      <c r="AU65" s="6">
        <v>0</v>
      </c>
      <c r="AV65" s="5">
        <v>0</v>
      </c>
      <c r="AW65" s="6">
        <v>0</v>
      </c>
      <c r="AX65" s="5">
        <v>0</v>
      </c>
      <c r="AY65" s="6">
        <v>0</v>
      </c>
      <c r="AZ65" s="5">
        <v>0</v>
      </c>
      <c r="BA65" s="6">
        <v>0</v>
      </c>
      <c r="BB65" s="5">
        <v>0</v>
      </c>
      <c r="BC65" s="6">
        <v>0</v>
      </c>
      <c r="BD65" s="5">
        <v>0</v>
      </c>
      <c r="BE65" s="6">
        <v>0</v>
      </c>
      <c r="BF65" s="5">
        <v>0</v>
      </c>
      <c r="BG65" s="6">
        <v>0</v>
      </c>
      <c r="BH65" s="5">
        <v>0</v>
      </c>
      <c r="BI65" s="6">
        <v>0</v>
      </c>
      <c r="BJ65" s="5">
        <v>0</v>
      </c>
      <c r="BK65" s="6">
        <v>0</v>
      </c>
      <c r="BL65" s="5">
        <v>0</v>
      </c>
      <c r="BM65" s="6">
        <v>0</v>
      </c>
      <c r="BN65" s="5">
        <v>0</v>
      </c>
      <c r="BO65" s="6">
        <v>0</v>
      </c>
      <c r="BP65" s="5">
        <v>0</v>
      </c>
      <c r="BQ65" s="6">
        <v>0</v>
      </c>
      <c r="BR65" s="5">
        <v>0</v>
      </c>
      <c r="BS65" s="6">
        <v>0</v>
      </c>
      <c r="BT65" s="5">
        <v>0</v>
      </c>
      <c r="BU65" s="6">
        <v>0</v>
      </c>
      <c r="BV65" s="5">
        <v>0</v>
      </c>
      <c r="BW65" s="6">
        <v>0</v>
      </c>
      <c r="BX65" s="5">
        <v>0</v>
      </c>
      <c r="BY65" s="6">
        <v>0</v>
      </c>
      <c r="BZ65" s="5">
        <v>0</v>
      </c>
      <c r="CA65" s="6">
        <v>0</v>
      </c>
      <c r="CB65" s="5">
        <v>0</v>
      </c>
      <c r="CC65" s="6">
        <v>0</v>
      </c>
      <c r="CD65" s="5">
        <v>0</v>
      </c>
      <c r="CE65" s="6">
        <v>0</v>
      </c>
      <c r="CF65" s="5">
        <v>0</v>
      </c>
      <c r="CG65" s="6">
        <v>0</v>
      </c>
      <c r="CH65" s="5">
        <v>0</v>
      </c>
      <c r="CI65" s="6">
        <v>0</v>
      </c>
      <c r="CJ65" s="5">
        <v>0</v>
      </c>
      <c r="CK65" s="6">
        <v>0</v>
      </c>
      <c r="CL65" s="5">
        <v>0</v>
      </c>
      <c r="CM65" s="6">
        <v>0</v>
      </c>
      <c r="CN65" s="5">
        <v>0</v>
      </c>
      <c r="CO65" s="6">
        <v>0</v>
      </c>
      <c r="CP65" s="5">
        <v>0</v>
      </c>
      <c r="CQ65" s="6">
        <v>0</v>
      </c>
      <c r="CR65" s="5">
        <v>0</v>
      </c>
      <c r="CS65" s="6">
        <v>0</v>
      </c>
      <c r="CT65" s="5">
        <v>0</v>
      </c>
      <c r="CU65" s="6">
        <v>0</v>
      </c>
      <c r="CV65" s="5">
        <v>0</v>
      </c>
      <c r="CW65" s="6">
        <v>0</v>
      </c>
      <c r="CX65" s="5">
        <v>0</v>
      </c>
      <c r="CY65" s="6">
        <v>0</v>
      </c>
      <c r="CZ65" s="5">
        <v>0</v>
      </c>
      <c r="DA65" s="6">
        <v>0</v>
      </c>
      <c r="DB65" s="5">
        <v>0</v>
      </c>
      <c r="DC65" s="6">
        <v>0</v>
      </c>
      <c r="DD65" s="5">
        <v>0</v>
      </c>
      <c r="DE65" s="6">
        <v>0</v>
      </c>
      <c r="DF65" s="5">
        <v>0</v>
      </c>
      <c r="DG65" s="6">
        <v>0</v>
      </c>
      <c r="DH65" s="5">
        <v>0</v>
      </c>
      <c r="DI65" s="6">
        <v>0</v>
      </c>
      <c r="DJ65" s="5">
        <v>0</v>
      </c>
      <c r="DK65" s="6">
        <v>0</v>
      </c>
      <c r="DL65" s="5">
        <v>0</v>
      </c>
      <c r="DM65" s="6">
        <v>0</v>
      </c>
      <c r="DN65" s="5">
        <v>0</v>
      </c>
      <c r="DO65" s="6">
        <v>0</v>
      </c>
      <c r="DP65" s="5">
        <v>0</v>
      </c>
      <c r="DQ65" s="6">
        <v>0</v>
      </c>
      <c r="DR65" s="5">
        <v>0</v>
      </c>
      <c r="DS65" s="6">
        <v>0</v>
      </c>
      <c r="DT65" s="5">
        <v>0</v>
      </c>
      <c r="DU65" s="6">
        <v>0</v>
      </c>
      <c r="DV65" s="5">
        <v>0</v>
      </c>
      <c r="DW65" s="6">
        <v>0</v>
      </c>
      <c r="DX65" s="5">
        <v>0</v>
      </c>
      <c r="DY65" s="6">
        <v>0</v>
      </c>
      <c r="DZ65" s="5">
        <v>0</v>
      </c>
      <c r="EA65" s="6">
        <v>0</v>
      </c>
      <c r="EB65" s="5">
        <v>0</v>
      </c>
      <c r="EC65" s="6">
        <v>0</v>
      </c>
      <c r="ED65" s="5">
        <v>0</v>
      </c>
      <c r="EE65" s="6">
        <v>0</v>
      </c>
      <c r="EF65" s="5">
        <v>0</v>
      </c>
      <c r="EG65" s="6">
        <v>0</v>
      </c>
      <c r="EH65" s="5">
        <v>0</v>
      </c>
      <c r="EI65" s="6">
        <v>0</v>
      </c>
      <c r="EJ65" s="5">
        <v>0</v>
      </c>
      <c r="EK65" s="6">
        <v>0</v>
      </c>
      <c r="EL65" s="5">
        <v>0</v>
      </c>
      <c r="EM65" s="6">
        <v>0</v>
      </c>
      <c r="EN65" s="5">
        <v>0</v>
      </c>
      <c r="EO65" s="6">
        <v>0</v>
      </c>
      <c r="EP65" s="5">
        <v>0</v>
      </c>
      <c r="EQ65" s="6">
        <v>0</v>
      </c>
      <c r="ER65" s="5">
        <v>0</v>
      </c>
      <c r="ES65" s="6">
        <v>0</v>
      </c>
      <c r="ET65" s="5">
        <v>0</v>
      </c>
      <c r="EU65" s="6">
        <v>0</v>
      </c>
      <c r="EV65" s="5">
        <v>0</v>
      </c>
      <c r="EW65" s="6">
        <v>0</v>
      </c>
      <c r="EX65" s="5">
        <v>0</v>
      </c>
      <c r="EY65" s="6">
        <v>0</v>
      </c>
      <c r="EZ65" s="5">
        <v>0</v>
      </c>
      <c r="FA65" s="6">
        <v>0</v>
      </c>
      <c r="FB65" s="5">
        <v>0</v>
      </c>
      <c r="FC65" s="6">
        <v>0</v>
      </c>
      <c r="FD65" s="5">
        <v>0</v>
      </c>
      <c r="FE65" s="6">
        <v>0</v>
      </c>
      <c r="FF65" s="5">
        <v>0</v>
      </c>
      <c r="FG65" s="6">
        <v>0</v>
      </c>
      <c r="FH65" s="5">
        <v>0</v>
      </c>
      <c r="FI65" s="6">
        <v>0</v>
      </c>
      <c r="FJ65" s="5">
        <v>0</v>
      </c>
      <c r="FK65" s="6">
        <v>0</v>
      </c>
      <c r="FL65" s="5">
        <v>0</v>
      </c>
      <c r="FM65" s="6">
        <v>0</v>
      </c>
      <c r="FN65" s="5">
        <v>0</v>
      </c>
      <c r="FO65" s="6">
        <v>0</v>
      </c>
      <c r="FP65" s="5">
        <v>0</v>
      </c>
      <c r="FQ65" s="6">
        <v>0</v>
      </c>
      <c r="FR65" s="5">
        <v>0</v>
      </c>
      <c r="FS65" s="6">
        <v>0</v>
      </c>
      <c r="FT65" s="5">
        <v>0</v>
      </c>
      <c r="FU65" s="6">
        <v>0</v>
      </c>
      <c r="FV65" s="5">
        <v>0</v>
      </c>
      <c r="FW65" s="6">
        <v>0</v>
      </c>
      <c r="FX65" s="5">
        <v>0</v>
      </c>
      <c r="FY65" s="6">
        <v>0</v>
      </c>
      <c r="FZ65" s="5">
        <v>0</v>
      </c>
      <c r="GA65" s="6">
        <v>0</v>
      </c>
      <c r="GB65" s="5">
        <v>0</v>
      </c>
      <c r="GC65" s="6">
        <v>0</v>
      </c>
      <c r="GD65" s="5">
        <v>0</v>
      </c>
      <c r="GE65" s="6">
        <v>0</v>
      </c>
      <c r="GF65" s="5">
        <v>0</v>
      </c>
      <c r="GG65" s="6">
        <v>0</v>
      </c>
      <c r="GH65" s="5">
        <v>0</v>
      </c>
      <c r="GI65" s="6">
        <v>0</v>
      </c>
      <c r="GJ65" s="5">
        <v>0</v>
      </c>
      <c r="GK65" s="6">
        <v>0</v>
      </c>
      <c r="GL65" s="5">
        <v>0</v>
      </c>
      <c r="GM65" s="6">
        <v>0</v>
      </c>
      <c r="GN65" s="5">
        <v>0</v>
      </c>
      <c r="GO65" s="6">
        <v>0</v>
      </c>
      <c r="GP65" s="5">
        <v>0</v>
      </c>
      <c r="GQ65" s="6">
        <v>0</v>
      </c>
      <c r="GR65" s="5">
        <v>0</v>
      </c>
      <c r="GS65" s="6">
        <v>0</v>
      </c>
      <c r="GT65" s="5">
        <v>0</v>
      </c>
      <c r="GU65" s="6">
        <v>0</v>
      </c>
      <c r="GV65" s="5">
        <v>0</v>
      </c>
      <c r="GW65" s="6">
        <v>0</v>
      </c>
      <c r="GX65" s="5">
        <v>0</v>
      </c>
      <c r="GY65" s="6">
        <v>0</v>
      </c>
      <c r="GZ65" s="5">
        <v>0</v>
      </c>
      <c r="HA65" s="6">
        <v>0</v>
      </c>
      <c r="HB65" s="5">
        <v>0</v>
      </c>
      <c r="HC65" s="6">
        <v>0</v>
      </c>
      <c r="HD65" s="5">
        <v>0</v>
      </c>
      <c r="HE65" s="6">
        <v>0</v>
      </c>
      <c r="HF65" s="5">
        <v>0</v>
      </c>
      <c r="HG65" s="6">
        <v>0</v>
      </c>
      <c r="HH65" s="5">
        <v>0</v>
      </c>
      <c r="HI65" s="6">
        <v>0</v>
      </c>
      <c r="HJ65" s="5">
        <v>0</v>
      </c>
      <c r="HK65" s="6">
        <v>0</v>
      </c>
      <c r="HL65" s="5">
        <v>0</v>
      </c>
      <c r="HM65" s="6">
        <v>0</v>
      </c>
      <c r="HN65" s="5">
        <v>0</v>
      </c>
      <c r="HO65" s="6">
        <v>0</v>
      </c>
      <c r="HP65" s="5">
        <v>0</v>
      </c>
      <c r="HQ65" s="6">
        <v>0</v>
      </c>
      <c r="HR65" s="5">
        <v>0</v>
      </c>
      <c r="HS65" s="6">
        <v>0</v>
      </c>
      <c r="HT65" s="5">
        <v>0</v>
      </c>
      <c r="HU65" s="6">
        <v>0</v>
      </c>
      <c r="HV65" s="5">
        <v>0</v>
      </c>
      <c r="HW65" s="6">
        <v>0</v>
      </c>
      <c r="HX65" s="5">
        <v>0</v>
      </c>
      <c r="HY65" s="6">
        <v>0</v>
      </c>
      <c r="HZ65" s="5">
        <v>0</v>
      </c>
      <c r="IA65" s="6">
        <v>0</v>
      </c>
      <c r="IB65" s="5">
        <v>0</v>
      </c>
      <c r="IC65" s="6">
        <v>0</v>
      </c>
      <c r="ID65" s="5">
        <v>0</v>
      </c>
      <c r="IE65" s="6">
        <v>0</v>
      </c>
      <c r="IF65" s="5">
        <v>0</v>
      </c>
      <c r="IG65" s="6">
        <v>0</v>
      </c>
      <c r="IH65" s="5">
        <v>0</v>
      </c>
      <c r="II65" s="6">
        <v>0</v>
      </c>
      <c r="IJ65" s="5">
        <v>0</v>
      </c>
      <c r="IK65" s="6">
        <v>0</v>
      </c>
      <c r="IL65" s="5">
        <v>0</v>
      </c>
      <c r="IM65" s="6">
        <v>0</v>
      </c>
      <c r="IN65" s="5">
        <v>0</v>
      </c>
      <c r="IO65" s="6">
        <v>0</v>
      </c>
      <c r="IP65" s="5">
        <v>0</v>
      </c>
      <c r="IQ65" s="6">
        <v>0</v>
      </c>
      <c r="IR65" s="5">
        <v>0</v>
      </c>
      <c r="IS65" s="6">
        <v>0</v>
      </c>
      <c r="IT65" s="5">
        <v>0</v>
      </c>
      <c r="IU65" s="6">
        <v>0</v>
      </c>
      <c r="IV65" s="5">
        <v>0</v>
      </c>
      <c r="IW65" s="6">
        <v>0</v>
      </c>
      <c r="IX65" s="5">
        <v>0</v>
      </c>
      <c r="IY65" s="6">
        <v>0</v>
      </c>
      <c r="IZ65" s="5">
        <v>0</v>
      </c>
      <c r="JA65" s="6">
        <v>0</v>
      </c>
      <c r="JB65" s="5">
        <v>0</v>
      </c>
      <c r="JC65" s="6">
        <v>0</v>
      </c>
      <c r="JD65" s="5">
        <v>0</v>
      </c>
      <c r="JE65" s="6">
        <v>0</v>
      </c>
      <c r="JF65" s="5">
        <v>0</v>
      </c>
      <c r="JG65" s="6">
        <v>0</v>
      </c>
      <c r="JH65" s="5">
        <v>0</v>
      </c>
      <c r="JI65" s="6">
        <v>0</v>
      </c>
      <c r="JJ65" s="5">
        <v>0</v>
      </c>
      <c r="JK65" s="6">
        <v>0</v>
      </c>
      <c r="JL65" s="5">
        <v>0</v>
      </c>
      <c r="JM65" s="6">
        <v>0</v>
      </c>
      <c r="JN65" s="5">
        <v>0</v>
      </c>
      <c r="JO65" s="6">
        <v>0</v>
      </c>
      <c r="JP65" s="5">
        <v>0</v>
      </c>
      <c r="JQ65" s="6">
        <v>0</v>
      </c>
      <c r="JR65" s="5">
        <v>0</v>
      </c>
      <c r="JS65" s="6">
        <v>0</v>
      </c>
      <c r="JT65" s="5">
        <v>0</v>
      </c>
      <c r="JU65" s="6">
        <v>0</v>
      </c>
      <c r="JV65" s="5">
        <v>0</v>
      </c>
      <c r="JW65" s="6">
        <v>0</v>
      </c>
      <c r="JX65" s="5">
        <v>0</v>
      </c>
      <c r="JY65" s="6">
        <v>0</v>
      </c>
      <c r="JZ65" s="5">
        <v>0</v>
      </c>
      <c r="KA65" s="6">
        <v>0</v>
      </c>
      <c r="KB65" s="5">
        <v>0</v>
      </c>
      <c r="KC65" s="6">
        <v>0</v>
      </c>
      <c r="KD65" s="5">
        <v>0</v>
      </c>
      <c r="KE65" s="6">
        <v>0</v>
      </c>
      <c r="KF65" s="5">
        <v>0</v>
      </c>
      <c r="KG65" s="6">
        <v>0</v>
      </c>
      <c r="KH65" s="5">
        <v>0</v>
      </c>
      <c r="KI65" s="6">
        <v>0</v>
      </c>
      <c r="KJ65" s="5">
        <v>0</v>
      </c>
      <c r="KK65" s="6">
        <v>0</v>
      </c>
      <c r="KL65" s="5">
        <v>0</v>
      </c>
      <c r="KM65" s="6">
        <v>0</v>
      </c>
      <c r="KN65" s="5">
        <v>0</v>
      </c>
      <c r="KO65" s="6">
        <v>0</v>
      </c>
      <c r="KP65" s="5">
        <v>0</v>
      </c>
      <c r="KQ65" s="6">
        <v>0</v>
      </c>
      <c r="KR65" s="5">
        <v>0</v>
      </c>
      <c r="KS65" s="6">
        <v>0</v>
      </c>
      <c r="KT65" s="5">
        <v>0</v>
      </c>
      <c r="KU65" s="6">
        <v>0</v>
      </c>
      <c r="KV65" s="5">
        <v>0</v>
      </c>
      <c r="KW65" s="6">
        <v>0</v>
      </c>
      <c r="KX65" s="5">
        <v>0</v>
      </c>
      <c r="KY65" s="6">
        <v>0</v>
      </c>
      <c r="KZ65" s="5">
        <v>0</v>
      </c>
      <c r="LA65" s="6">
        <v>0</v>
      </c>
      <c r="LB65" s="5">
        <v>0</v>
      </c>
      <c r="LC65" s="6">
        <v>0</v>
      </c>
      <c r="LD65" s="5">
        <v>0</v>
      </c>
      <c r="LE65" s="6">
        <v>0</v>
      </c>
    </row>
    <row r="66" spans="1:317" x14ac:dyDescent="0.25">
      <c r="A66" s="1" t="s">
        <v>377</v>
      </c>
      <c r="B66" s="5">
        <v>0.336597556608832</v>
      </c>
      <c r="C66" s="6">
        <v>0.49696102190018698</v>
      </c>
      <c r="D66" s="5">
        <v>0.25705389115942001</v>
      </c>
      <c r="E66" s="6">
        <v>5.0941318217441099E-2</v>
      </c>
      <c r="F66" s="5">
        <v>0.49543732075296198</v>
      </c>
      <c r="G66" s="6">
        <v>9.8019252746207194E-2</v>
      </c>
      <c r="H66" s="5">
        <v>0.54942780564781002</v>
      </c>
      <c r="I66" s="6">
        <v>0.175549422390326</v>
      </c>
      <c r="J66" s="5">
        <v>0</v>
      </c>
      <c r="K66" s="6">
        <v>0</v>
      </c>
      <c r="L66" s="5">
        <v>0.42881124037374602</v>
      </c>
      <c r="M66" s="6">
        <v>0.153904171177385</v>
      </c>
      <c r="N66" s="5">
        <v>0.49638185466555002</v>
      </c>
      <c r="O66" s="6">
        <v>0.27388854843454902</v>
      </c>
      <c r="P66" s="5">
        <v>0.35579125206878798</v>
      </c>
      <c r="Q66" s="6">
        <v>0.17978289059427799</v>
      </c>
      <c r="R66" s="5">
        <v>0.481862107112626</v>
      </c>
      <c r="S66" s="6">
        <v>0.194290891672463</v>
      </c>
      <c r="T66" s="5">
        <v>0.62832016257184398</v>
      </c>
      <c r="U66" s="6">
        <v>0.10635118261835599</v>
      </c>
      <c r="V66" s="5">
        <v>0.54505469185266298</v>
      </c>
      <c r="W66" s="6">
        <v>0.20323407213787301</v>
      </c>
      <c r="X66" s="5">
        <v>0.789988151671011</v>
      </c>
      <c r="Y66" s="6">
        <v>0.15986958520259101</v>
      </c>
      <c r="Z66" s="5">
        <v>0.74962473366637505</v>
      </c>
      <c r="AA66" s="6">
        <v>0.13041023172480801</v>
      </c>
      <c r="AB66" s="5">
        <v>0.54517431229306501</v>
      </c>
      <c r="AC66" s="6">
        <v>0.189410912555567</v>
      </c>
      <c r="AD66" s="5">
        <v>0.45312675316700701</v>
      </c>
      <c r="AE66" s="6">
        <v>6.5045804943012805E-2</v>
      </c>
      <c r="AF66" s="5">
        <v>1.1396515737797199</v>
      </c>
      <c r="AG66" s="6">
        <v>0.35192251393414298</v>
      </c>
      <c r="AH66" s="5">
        <v>0.99038117927532099</v>
      </c>
      <c r="AI66" s="6">
        <v>0.45252891536607498</v>
      </c>
      <c r="AJ66" s="5">
        <v>0.57599462113951805</v>
      </c>
      <c r="AK66" s="6">
        <v>0.44789479002794003</v>
      </c>
      <c r="AL66" s="5">
        <v>0.53356305435935303</v>
      </c>
      <c r="AM66" s="6">
        <v>0.208375579548437</v>
      </c>
      <c r="AN66" s="5">
        <v>0.81342462081550704</v>
      </c>
      <c r="AO66" s="6">
        <v>0.31426127686689398</v>
      </c>
      <c r="AP66" s="5">
        <v>0.47875517411540203</v>
      </c>
      <c r="AQ66" s="6">
        <v>0.37667896604123802</v>
      </c>
      <c r="AR66" s="5">
        <v>0.66861521349713005</v>
      </c>
      <c r="AS66" s="6">
        <v>0.23946224413282</v>
      </c>
      <c r="AT66" s="5">
        <v>0.61129601992930405</v>
      </c>
      <c r="AU66" s="6">
        <v>0.15604211434429699</v>
      </c>
      <c r="AV66" s="5">
        <v>0</v>
      </c>
      <c r="AW66" s="6">
        <v>0</v>
      </c>
      <c r="AX66" s="5">
        <v>0.65979277195629504</v>
      </c>
      <c r="AY66" s="6">
        <v>0.12971773174144099</v>
      </c>
      <c r="AZ66" s="5">
        <v>0.97723980817649403</v>
      </c>
      <c r="BA66" s="6">
        <v>0.16817008840669301</v>
      </c>
      <c r="BB66" s="5">
        <v>0.41646698226516499</v>
      </c>
      <c r="BC66" s="6">
        <v>0.38470098113015599</v>
      </c>
      <c r="BD66" s="5">
        <v>5.3284198306890497E-3</v>
      </c>
      <c r="BE66" s="6">
        <v>1.01987599262207</v>
      </c>
      <c r="BF66" s="5">
        <v>0</v>
      </c>
      <c r="BG66" s="6">
        <v>0</v>
      </c>
      <c r="BH66" s="5">
        <v>0.62181312478206996</v>
      </c>
      <c r="BI66" s="6">
        <v>0.105992916135142</v>
      </c>
      <c r="BJ66" s="5">
        <v>0.33287985041427898</v>
      </c>
      <c r="BK66" s="6">
        <v>0.100063173699795</v>
      </c>
      <c r="BL66" s="5">
        <v>0.576581380862765</v>
      </c>
      <c r="BM66" s="6">
        <v>0.117196776455671</v>
      </c>
      <c r="BN66" s="5">
        <v>0.46465599602075702</v>
      </c>
      <c r="BO66" s="6">
        <v>0.37372148514238401</v>
      </c>
      <c r="BP66" s="5">
        <v>0.52554073368934695</v>
      </c>
      <c r="BQ66" s="6">
        <v>5.8998960861819501E-2</v>
      </c>
      <c r="BR66" s="5">
        <v>0.60517502757827701</v>
      </c>
      <c r="BS66" s="6">
        <v>0.19718402752894701</v>
      </c>
      <c r="BT66" s="5">
        <v>0.47438280484833201</v>
      </c>
      <c r="BU66" s="6">
        <v>0.21989763964901601</v>
      </c>
      <c r="BV66" s="5">
        <v>0.48099145889741401</v>
      </c>
      <c r="BW66" s="6">
        <v>0.407291274120816</v>
      </c>
      <c r="BX66" s="5">
        <v>0.43457341758051399</v>
      </c>
      <c r="BY66" s="6">
        <v>0.17258831704175601</v>
      </c>
      <c r="BZ66" s="5">
        <v>1.4914503186216699E-2</v>
      </c>
      <c r="CA66" s="6">
        <v>0.217005834482422</v>
      </c>
      <c r="CB66" s="5">
        <v>0.66174161349207605</v>
      </c>
      <c r="CC66" s="6">
        <v>0.101707687332614</v>
      </c>
      <c r="CD66" s="5">
        <v>0.32907816365002102</v>
      </c>
      <c r="CE66" s="6">
        <v>0.12806646046606701</v>
      </c>
      <c r="CF66" s="5">
        <v>1.9256208111323E-2</v>
      </c>
      <c r="CG66" s="6">
        <v>8.3306341513534096E-2</v>
      </c>
      <c r="CH66" s="5">
        <v>1.1322841997606501</v>
      </c>
      <c r="CI66" s="6">
        <v>1.38469582634889</v>
      </c>
      <c r="CJ66" s="5">
        <v>0.506178498010321</v>
      </c>
      <c r="CK66" s="6">
        <v>0.20510575353564001</v>
      </c>
      <c r="CL66" s="5">
        <v>0.536171862685073</v>
      </c>
      <c r="CM66" s="6">
        <v>0.10396232546024101</v>
      </c>
      <c r="CN66" s="5">
        <v>0.54207680508491696</v>
      </c>
      <c r="CO66" s="6">
        <v>0.214044646144676</v>
      </c>
      <c r="CP66" s="5">
        <v>0.60400671722238097</v>
      </c>
      <c r="CQ66" s="6">
        <v>0.43323970079476198</v>
      </c>
      <c r="CR66" s="5">
        <v>0.47968671610133401</v>
      </c>
      <c r="CS66" s="6">
        <v>0.104892308664203</v>
      </c>
      <c r="CT66" s="5">
        <v>0.82049903759859599</v>
      </c>
      <c r="CU66" s="6">
        <v>0.77917012513268502</v>
      </c>
      <c r="CV66" s="5">
        <v>0.440863613419886</v>
      </c>
      <c r="CW66" s="6">
        <v>0.50896208296841206</v>
      </c>
      <c r="CX66" s="5">
        <v>0.413471861886679</v>
      </c>
      <c r="CY66" s="6">
        <v>0.174809941624059</v>
      </c>
      <c r="CZ66" s="5">
        <v>0.70821180184733301</v>
      </c>
      <c r="DA66" s="6">
        <v>0.35868869285816501</v>
      </c>
      <c r="DB66" s="5">
        <v>4.5014903560927903E-2</v>
      </c>
      <c r="DC66" s="6">
        <v>0.32836730377059897</v>
      </c>
      <c r="DD66" s="5">
        <v>1.2120688646548601</v>
      </c>
      <c r="DE66" s="6">
        <v>0.37698111581323401</v>
      </c>
      <c r="DF66" s="5">
        <v>0.60757712613890902</v>
      </c>
      <c r="DG66" s="6">
        <v>0.14926545978688299</v>
      </c>
      <c r="DH66" s="5">
        <v>0.62333899687055805</v>
      </c>
      <c r="DI66" s="6">
        <v>0.28458524857079998</v>
      </c>
      <c r="DJ66" s="5">
        <v>1.4313867888476699</v>
      </c>
      <c r="DK66" s="6">
        <v>0.385338897819892</v>
      </c>
      <c r="DL66" s="5">
        <v>0.66226603167474796</v>
      </c>
      <c r="DM66" s="6">
        <v>0.180694429616162</v>
      </c>
      <c r="DN66" s="5">
        <v>0.64790737341184201</v>
      </c>
      <c r="DO66" s="6">
        <v>8.7468842432999697E-2</v>
      </c>
      <c r="DP66" s="5">
        <v>0.64319352622584403</v>
      </c>
      <c r="DQ66" s="6">
        <v>0.10508060832302001</v>
      </c>
      <c r="DR66" s="5">
        <v>0.24132403861467999</v>
      </c>
      <c r="DS66" s="6">
        <v>0.278134725520431</v>
      </c>
      <c r="DT66" s="5">
        <v>0.38501046974383502</v>
      </c>
      <c r="DU66" s="6">
        <v>4.9509239061994802E-2</v>
      </c>
      <c r="DV66" s="5">
        <v>0.480458655307756</v>
      </c>
      <c r="DW66" s="6">
        <v>9.5189780781790106E-2</v>
      </c>
      <c r="DX66" s="5">
        <v>1.04558648276257</v>
      </c>
      <c r="DY66" s="6">
        <v>0.41008801238241699</v>
      </c>
      <c r="DZ66" s="5">
        <v>0.180203768732457</v>
      </c>
      <c r="EA66" s="6">
        <v>9.9055734514993901E-2</v>
      </c>
      <c r="EB66" s="5">
        <v>0.171895582289295</v>
      </c>
      <c r="EC66" s="6">
        <v>0.39044067029211499</v>
      </c>
      <c r="ED66" s="5">
        <v>0.61208400683903796</v>
      </c>
      <c r="EE66" s="6">
        <v>0.124253554551206</v>
      </c>
      <c r="EF66" s="5">
        <v>0.85480817326353198</v>
      </c>
      <c r="EG66" s="6">
        <v>8.34982179551884E-2</v>
      </c>
      <c r="EH66" s="5">
        <v>0.18806092978686101</v>
      </c>
      <c r="EI66" s="6">
        <v>6.84759156979204E-2</v>
      </c>
      <c r="EJ66" s="5">
        <v>0.41997720398073302</v>
      </c>
      <c r="EK66" s="6">
        <v>2.1976823140875502E-2</v>
      </c>
      <c r="EL66" s="5">
        <v>0.348101906484381</v>
      </c>
      <c r="EM66" s="6">
        <v>3.5729292670583897E-2</v>
      </c>
      <c r="EN66" s="5">
        <v>0.74702597507089896</v>
      </c>
      <c r="EO66" s="6">
        <v>0.20638298017963899</v>
      </c>
      <c r="EP66" s="5">
        <v>0.79870836848345095</v>
      </c>
      <c r="EQ66" s="6">
        <v>6.4894832329216501E-2</v>
      </c>
      <c r="ER66" s="5">
        <v>0.43878252866950701</v>
      </c>
      <c r="ES66" s="6">
        <v>7.9667956129640394E-2</v>
      </c>
      <c r="ET66" s="5">
        <v>0.79073245858333796</v>
      </c>
      <c r="EU66" s="6">
        <v>0.133435716147802</v>
      </c>
      <c r="EV66" s="5">
        <v>0.59724802015653899</v>
      </c>
      <c r="EW66" s="6">
        <v>0.10028275291104299</v>
      </c>
      <c r="EX66" s="5">
        <v>0.31485721054849503</v>
      </c>
      <c r="EY66" s="6">
        <v>0.24730237419378501</v>
      </c>
      <c r="EZ66" s="5">
        <v>0.25468143652448699</v>
      </c>
      <c r="FA66" s="6">
        <v>2.8777555860653701E-2</v>
      </c>
      <c r="FB66" s="5">
        <v>0.370793323844539</v>
      </c>
      <c r="FC66" s="6">
        <v>9.7220454458095296E-2</v>
      </c>
      <c r="FD66" s="5">
        <v>0.67852411881755303</v>
      </c>
      <c r="FE66" s="6">
        <v>0.28815455918259603</v>
      </c>
      <c r="FF66" s="5">
        <v>0.46348274887013902</v>
      </c>
      <c r="FG66" s="6">
        <v>0.36537261712575902</v>
      </c>
      <c r="FH66" s="5">
        <v>0.26970013824855599</v>
      </c>
      <c r="FI66" s="6">
        <v>4.0164344452778798E-2</v>
      </c>
      <c r="FJ66" s="5">
        <v>0.53306504483761796</v>
      </c>
      <c r="FK66" s="6">
        <v>0.28814242411429197</v>
      </c>
      <c r="FL66" s="5">
        <v>0.105032292964646</v>
      </c>
      <c r="FM66" s="6">
        <v>8.1566629363285403E-2</v>
      </c>
      <c r="FN66" s="5">
        <v>0.44492365893004499</v>
      </c>
      <c r="FO66" s="6">
        <v>0.121776224120531</v>
      </c>
      <c r="FP66" s="5">
        <v>0.20093114312140001</v>
      </c>
      <c r="FQ66" s="6">
        <v>9.1868649821362405E-2</v>
      </c>
      <c r="FR66" s="5">
        <v>0.65733846038844801</v>
      </c>
      <c r="FS66" s="6">
        <v>0.26673005019594098</v>
      </c>
      <c r="FT66" s="5">
        <v>0.20119471158372301</v>
      </c>
      <c r="FU66" s="6">
        <v>0.104713118317579</v>
      </c>
      <c r="FV66" s="5">
        <v>0.314497746745169</v>
      </c>
      <c r="FW66" s="6">
        <v>0.159014221477357</v>
      </c>
      <c r="FX66" s="5">
        <v>0.53119125001386103</v>
      </c>
      <c r="FY66" s="6">
        <v>9.8389546669114994E-2</v>
      </c>
      <c r="FZ66" s="5">
        <v>0.59492006108927498</v>
      </c>
      <c r="GA66" s="6">
        <v>0.43936486892941801</v>
      </c>
      <c r="GB66" s="5">
        <v>0.48821125462138698</v>
      </c>
      <c r="GC66" s="6">
        <v>0.29714121843204899</v>
      </c>
      <c r="GD66" s="5">
        <v>0.84051029129454302</v>
      </c>
      <c r="GE66" s="6">
        <v>0.23758665121182099</v>
      </c>
      <c r="GF66" s="5">
        <v>1.4628955044565799</v>
      </c>
      <c r="GG66" s="6">
        <v>0.26364875721346798</v>
      </c>
      <c r="GH66" s="5">
        <v>1.1582728411174801</v>
      </c>
      <c r="GI66" s="6">
        <v>0.33313637180926903</v>
      </c>
      <c r="GJ66" s="5">
        <v>0.33887000509306597</v>
      </c>
      <c r="GK66" s="6">
        <v>0.14944475673500399</v>
      </c>
      <c r="GL66" s="5">
        <v>0.82676541672403603</v>
      </c>
      <c r="GM66" s="6">
        <v>0.14124814896461599</v>
      </c>
      <c r="GN66" s="5">
        <v>0.84357442476043898</v>
      </c>
      <c r="GO66" s="6">
        <v>0.37659149031160899</v>
      </c>
      <c r="GP66" s="5">
        <v>0.79773679191447999</v>
      </c>
      <c r="GQ66" s="6">
        <v>7.6302481814567905E-2</v>
      </c>
      <c r="GR66" s="5">
        <v>0.909118793347788</v>
      </c>
      <c r="GS66" s="6">
        <v>0.125427529375956</v>
      </c>
      <c r="GT66" s="5">
        <v>0.37742863350540701</v>
      </c>
      <c r="GU66" s="6">
        <v>0.47331125863839602</v>
      </c>
      <c r="GV66" s="5">
        <v>0.88895811450264905</v>
      </c>
      <c r="GW66" s="6">
        <v>8.05198493707108E-2</v>
      </c>
      <c r="GX66" s="5">
        <v>0.84798531193305604</v>
      </c>
      <c r="GY66" s="6">
        <v>0.106312108931367</v>
      </c>
      <c r="GZ66" s="5">
        <v>0.56448325959536405</v>
      </c>
      <c r="HA66" s="6">
        <v>8.4465700417030304E-2</v>
      </c>
      <c r="HB66" s="5">
        <v>0.87800420915322996</v>
      </c>
      <c r="HC66" s="6">
        <v>9.7733065321796403E-2</v>
      </c>
      <c r="HD66" s="5">
        <v>0.64804742574277996</v>
      </c>
      <c r="HE66" s="6">
        <v>7.9834731794781302E-2</v>
      </c>
      <c r="HF66" s="5">
        <v>0.68344481242136601</v>
      </c>
      <c r="HG66" s="6">
        <v>0.18152173170231001</v>
      </c>
      <c r="HH66" s="5">
        <v>0.88362820523125096</v>
      </c>
      <c r="HI66" s="6">
        <v>0.122083408423779</v>
      </c>
      <c r="HJ66" s="5">
        <v>0.32609442847271702</v>
      </c>
      <c r="HK66" s="6">
        <v>0.21946142971386101</v>
      </c>
      <c r="HL66" s="5">
        <v>-0.10201705092709799</v>
      </c>
      <c r="HM66" s="6">
        <v>7.1843309321196799E-2</v>
      </c>
      <c r="HN66" s="5">
        <v>0.123619076649647</v>
      </c>
      <c r="HO66" s="6">
        <v>0.120429853272466</v>
      </c>
      <c r="HP66" s="5">
        <v>0.45439368206160002</v>
      </c>
      <c r="HQ66" s="6">
        <v>4.3278604023334201E-2</v>
      </c>
      <c r="HR66" s="5">
        <v>0.44818268693041702</v>
      </c>
      <c r="HS66" s="6">
        <v>0.18792128852331899</v>
      </c>
      <c r="HT66" s="5">
        <v>0.123283481200944</v>
      </c>
      <c r="HU66" s="6">
        <v>0.22724483249682301</v>
      </c>
      <c r="HV66" s="5">
        <v>0.99121982517768503</v>
      </c>
      <c r="HW66" s="6">
        <v>0.39867265325999401</v>
      </c>
      <c r="HX66" s="5">
        <v>0</v>
      </c>
      <c r="HY66" s="6">
        <v>0</v>
      </c>
      <c r="HZ66" s="5">
        <v>1.3376468866204401</v>
      </c>
      <c r="IA66" s="6">
        <v>0.52668217727847499</v>
      </c>
      <c r="IB66" s="5">
        <v>3.6894141245443701</v>
      </c>
      <c r="IC66" s="6">
        <v>1.1122576882766</v>
      </c>
      <c r="ID66" s="5">
        <v>0.88624409352845901</v>
      </c>
      <c r="IE66" s="6">
        <v>8.2904371586641504E-2</v>
      </c>
      <c r="IF66" s="5">
        <v>0.88663879842086901</v>
      </c>
      <c r="IG66" s="6">
        <v>0.16209875297244</v>
      </c>
      <c r="IH66" s="5">
        <v>0.93324766821826599</v>
      </c>
      <c r="II66" s="6">
        <v>0.14061490715751401</v>
      </c>
      <c r="IJ66" s="5">
        <v>0.80223973650277702</v>
      </c>
      <c r="IK66" s="6">
        <v>0.21325878134089801</v>
      </c>
      <c r="IL66" s="5">
        <v>1.48998726740904</v>
      </c>
      <c r="IM66" s="6">
        <v>0.39243171079707101</v>
      </c>
      <c r="IN66" s="5">
        <v>0.87437206038161797</v>
      </c>
      <c r="IO66" s="6">
        <v>0.19583474736746001</v>
      </c>
      <c r="IP66" s="5">
        <v>0.36670496635838101</v>
      </c>
      <c r="IQ66" s="6">
        <v>0.33361045852542598</v>
      </c>
      <c r="IR66" s="5">
        <v>0.69611382573862102</v>
      </c>
      <c r="IS66" s="6">
        <v>0.178897148286803</v>
      </c>
      <c r="IT66" s="5">
        <v>1.4983429103303301</v>
      </c>
      <c r="IU66" s="6">
        <v>0.44691885159433198</v>
      </c>
      <c r="IV66" s="5">
        <v>0.79130014442330898</v>
      </c>
      <c r="IW66" s="6">
        <v>0.62418932404121397</v>
      </c>
      <c r="IX66" s="5">
        <v>0</v>
      </c>
      <c r="IY66" s="6">
        <v>0</v>
      </c>
      <c r="IZ66" s="5">
        <v>0</v>
      </c>
      <c r="JA66" s="6">
        <v>0</v>
      </c>
      <c r="JB66" s="5">
        <v>0</v>
      </c>
      <c r="JC66" s="6">
        <v>0</v>
      </c>
      <c r="JD66" s="5">
        <v>0.91643489845959003</v>
      </c>
      <c r="JE66" s="6">
        <v>0.57863704552151396</v>
      </c>
      <c r="JF66" s="5">
        <v>0.66879162764134403</v>
      </c>
      <c r="JG66" s="6">
        <v>4.8708159123561301E-2</v>
      </c>
      <c r="JH66" s="5">
        <v>0.12894858216340099</v>
      </c>
      <c r="JI66" s="6">
        <v>0.36407477203844602</v>
      </c>
      <c r="JJ66" s="5">
        <v>0.86540793053633103</v>
      </c>
      <c r="JK66" s="6">
        <v>0.24167083365039699</v>
      </c>
      <c r="JL66" s="5">
        <v>0.97605824521550699</v>
      </c>
      <c r="JM66" s="6">
        <v>0.15548586967497099</v>
      </c>
      <c r="JN66" s="5">
        <v>0.58749333688384997</v>
      </c>
      <c r="JO66" s="6">
        <v>9.1965975195620803E-2</v>
      </c>
      <c r="JP66" s="5">
        <v>0.21652886156408899</v>
      </c>
      <c r="JQ66" s="6">
        <v>8.5154531704480202E-2</v>
      </c>
      <c r="JR66" s="5">
        <v>0.75068339796160599</v>
      </c>
      <c r="JS66" s="6">
        <v>0.165124303942178</v>
      </c>
      <c r="JT66" s="5">
        <v>1.1410528369685</v>
      </c>
      <c r="JU66" s="6">
        <v>0.430062255141755</v>
      </c>
      <c r="JV66" s="5">
        <v>2.0435236024091799</v>
      </c>
      <c r="JW66" s="6">
        <v>0.39498444204806399</v>
      </c>
      <c r="JX66" s="5">
        <v>0.64247303792410504</v>
      </c>
      <c r="JY66" s="6">
        <v>6.6169305890544802E-2</v>
      </c>
      <c r="JZ66" s="5">
        <v>0.94285344700102502</v>
      </c>
      <c r="KA66" s="6">
        <v>9.0382172811473704E-2</v>
      </c>
      <c r="KB66" s="5">
        <v>0.92048623293457299</v>
      </c>
      <c r="KC66" s="6">
        <v>0.112920757785789</v>
      </c>
      <c r="KD66" s="5">
        <v>1.03925494694513</v>
      </c>
      <c r="KE66" s="6">
        <v>0.45473863223899902</v>
      </c>
      <c r="KF66" s="5">
        <v>0.41851071704575599</v>
      </c>
      <c r="KG66" s="6">
        <v>0.17807844493323199</v>
      </c>
      <c r="KH66" s="5">
        <v>0.51386776462637196</v>
      </c>
      <c r="KI66" s="6">
        <v>0.14280078349781</v>
      </c>
      <c r="KJ66" s="5">
        <v>0.89193957165050497</v>
      </c>
      <c r="KK66" s="6">
        <v>0.206868295761476</v>
      </c>
      <c r="KL66" s="5">
        <v>0.64783875654203305</v>
      </c>
      <c r="KM66" s="6">
        <v>0.25266044099388701</v>
      </c>
      <c r="KN66" s="5">
        <v>0.92716684736188004</v>
      </c>
      <c r="KO66" s="6">
        <v>0.56833036798005099</v>
      </c>
      <c r="KP66" s="5">
        <v>8.43415759707829E-2</v>
      </c>
      <c r="KQ66" s="6">
        <v>0.15031880248113499</v>
      </c>
      <c r="KR66" s="5">
        <v>0.55251832579458704</v>
      </c>
      <c r="KS66" s="6">
        <v>0.31579380253258499</v>
      </c>
      <c r="KT66" s="5">
        <v>1.16396047123671</v>
      </c>
      <c r="KU66" s="6">
        <v>0.242100978629567</v>
      </c>
      <c r="KV66" s="5">
        <v>0.206944089047369</v>
      </c>
      <c r="KW66" s="6">
        <v>0.20579477423711601</v>
      </c>
      <c r="KX66" s="5">
        <v>0.94307192788181404</v>
      </c>
      <c r="KY66" s="6">
        <v>0.50419960401311303</v>
      </c>
      <c r="KZ66" s="5">
        <v>0.51444527865157796</v>
      </c>
      <c r="LA66" s="6">
        <v>0.20202635839046501</v>
      </c>
      <c r="LB66" s="5">
        <v>0.405027692736596</v>
      </c>
      <c r="LC66" s="6">
        <v>0.22972584039004401</v>
      </c>
      <c r="LD66" s="5">
        <v>0.43083286300277202</v>
      </c>
      <c r="LE66" s="6">
        <v>5.0213265888587898E-2</v>
      </c>
    </row>
    <row r="67" spans="1:317" x14ac:dyDescent="0.25">
      <c r="A67" s="1" t="s">
        <v>378</v>
      </c>
      <c r="B67" s="5">
        <v>0</v>
      </c>
      <c r="C67" s="6">
        <v>0</v>
      </c>
      <c r="D67" s="5">
        <v>0</v>
      </c>
      <c r="E67" s="6">
        <v>0</v>
      </c>
      <c r="F67" s="5">
        <v>0</v>
      </c>
      <c r="G67" s="6">
        <v>0</v>
      </c>
      <c r="H67" s="5">
        <v>0</v>
      </c>
      <c r="I67" s="6">
        <v>0</v>
      </c>
      <c r="J67" s="5">
        <v>0</v>
      </c>
      <c r="K67" s="6">
        <v>0</v>
      </c>
      <c r="L67" s="5">
        <v>0</v>
      </c>
      <c r="M67" s="6">
        <v>0</v>
      </c>
      <c r="N67" s="5">
        <v>0</v>
      </c>
      <c r="O67" s="6">
        <v>0</v>
      </c>
      <c r="P67" s="5">
        <v>0</v>
      </c>
      <c r="Q67" s="6">
        <v>0</v>
      </c>
      <c r="R67" s="5">
        <v>0</v>
      </c>
      <c r="S67" s="6">
        <v>0</v>
      </c>
      <c r="T67" s="5">
        <v>0</v>
      </c>
      <c r="U67" s="6">
        <v>0</v>
      </c>
      <c r="V67" s="5">
        <v>0</v>
      </c>
      <c r="W67" s="6">
        <v>0</v>
      </c>
      <c r="X67" s="5">
        <v>0</v>
      </c>
      <c r="Y67" s="6">
        <v>0</v>
      </c>
      <c r="Z67" s="5">
        <v>0</v>
      </c>
      <c r="AA67" s="6">
        <v>0</v>
      </c>
      <c r="AB67" s="5">
        <v>0</v>
      </c>
      <c r="AC67" s="6">
        <v>0</v>
      </c>
      <c r="AD67" s="5">
        <v>0</v>
      </c>
      <c r="AE67" s="6">
        <v>0</v>
      </c>
      <c r="AF67" s="5">
        <v>0</v>
      </c>
      <c r="AG67" s="6">
        <v>0</v>
      </c>
      <c r="AH67" s="5">
        <v>0</v>
      </c>
      <c r="AI67" s="6">
        <v>0</v>
      </c>
      <c r="AJ67" s="5">
        <v>0</v>
      </c>
      <c r="AK67" s="6">
        <v>0</v>
      </c>
      <c r="AL67" s="5">
        <v>0</v>
      </c>
      <c r="AM67" s="6">
        <v>0</v>
      </c>
      <c r="AN67" s="5">
        <v>0</v>
      </c>
      <c r="AO67" s="6">
        <v>0</v>
      </c>
      <c r="AP67" s="5">
        <v>0</v>
      </c>
      <c r="AQ67" s="6">
        <v>0</v>
      </c>
      <c r="AR67" s="5">
        <v>0</v>
      </c>
      <c r="AS67" s="6">
        <v>0</v>
      </c>
      <c r="AT67" s="5">
        <v>0</v>
      </c>
      <c r="AU67" s="6">
        <v>0</v>
      </c>
      <c r="AV67" s="5">
        <v>0</v>
      </c>
      <c r="AW67" s="6">
        <v>0</v>
      </c>
      <c r="AX67" s="5">
        <v>0</v>
      </c>
      <c r="AY67" s="6">
        <v>0</v>
      </c>
      <c r="AZ67" s="5">
        <v>0</v>
      </c>
      <c r="BA67" s="6">
        <v>0</v>
      </c>
      <c r="BB67" s="5">
        <v>0</v>
      </c>
      <c r="BC67" s="6">
        <v>0</v>
      </c>
      <c r="BD67" s="5">
        <v>0</v>
      </c>
      <c r="BE67" s="6">
        <v>0</v>
      </c>
      <c r="BF67" s="5">
        <v>0</v>
      </c>
      <c r="BG67" s="6">
        <v>0</v>
      </c>
      <c r="BH67" s="5">
        <v>0</v>
      </c>
      <c r="BI67" s="6">
        <v>0</v>
      </c>
      <c r="BJ67" s="5">
        <v>0</v>
      </c>
      <c r="BK67" s="6">
        <v>0</v>
      </c>
      <c r="BL67" s="5">
        <v>0</v>
      </c>
      <c r="BM67" s="6">
        <v>0</v>
      </c>
      <c r="BN67" s="5">
        <v>0</v>
      </c>
      <c r="BO67" s="6">
        <v>0</v>
      </c>
      <c r="BP67" s="5">
        <v>0</v>
      </c>
      <c r="BQ67" s="6">
        <v>0</v>
      </c>
      <c r="BR67" s="5">
        <v>0</v>
      </c>
      <c r="BS67" s="6">
        <v>0</v>
      </c>
      <c r="BT67" s="5">
        <v>0</v>
      </c>
      <c r="BU67" s="6">
        <v>0</v>
      </c>
      <c r="BV67" s="5">
        <v>0</v>
      </c>
      <c r="BW67" s="6">
        <v>0</v>
      </c>
      <c r="BX67" s="5">
        <v>0</v>
      </c>
      <c r="BY67" s="6">
        <v>0</v>
      </c>
      <c r="BZ67" s="5">
        <v>0</v>
      </c>
      <c r="CA67" s="6">
        <v>0</v>
      </c>
      <c r="CB67" s="5">
        <v>0</v>
      </c>
      <c r="CC67" s="6">
        <v>0</v>
      </c>
      <c r="CD67" s="5">
        <v>0</v>
      </c>
      <c r="CE67" s="6">
        <v>0</v>
      </c>
      <c r="CF67" s="5">
        <v>0</v>
      </c>
      <c r="CG67" s="6">
        <v>0</v>
      </c>
      <c r="CH67" s="5">
        <v>0</v>
      </c>
      <c r="CI67" s="6">
        <v>0</v>
      </c>
      <c r="CJ67" s="5">
        <v>0</v>
      </c>
      <c r="CK67" s="6">
        <v>0</v>
      </c>
      <c r="CL67" s="5">
        <v>0</v>
      </c>
      <c r="CM67" s="6">
        <v>0</v>
      </c>
      <c r="CN67" s="5">
        <v>0</v>
      </c>
      <c r="CO67" s="6">
        <v>0</v>
      </c>
      <c r="CP67" s="5">
        <v>0</v>
      </c>
      <c r="CQ67" s="6">
        <v>0</v>
      </c>
      <c r="CR67" s="5">
        <v>0</v>
      </c>
      <c r="CS67" s="6">
        <v>0</v>
      </c>
      <c r="CT67" s="5">
        <v>0</v>
      </c>
      <c r="CU67" s="6">
        <v>0</v>
      </c>
      <c r="CV67" s="5">
        <v>0</v>
      </c>
      <c r="CW67" s="6">
        <v>0</v>
      </c>
      <c r="CX67" s="5">
        <v>0</v>
      </c>
      <c r="CY67" s="6">
        <v>0</v>
      </c>
      <c r="CZ67" s="5">
        <v>0</v>
      </c>
      <c r="DA67" s="6">
        <v>0</v>
      </c>
      <c r="DB67" s="5">
        <v>0</v>
      </c>
      <c r="DC67" s="6">
        <v>0</v>
      </c>
      <c r="DD67" s="5">
        <v>0</v>
      </c>
      <c r="DE67" s="6">
        <v>0</v>
      </c>
      <c r="DF67" s="5">
        <v>0</v>
      </c>
      <c r="DG67" s="6">
        <v>0</v>
      </c>
      <c r="DH67" s="5">
        <v>0</v>
      </c>
      <c r="DI67" s="6">
        <v>0</v>
      </c>
      <c r="DJ67" s="5">
        <v>0</v>
      </c>
      <c r="DK67" s="6">
        <v>0</v>
      </c>
      <c r="DL67" s="5">
        <v>0</v>
      </c>
      <c r="DM67" s="6">
        <v>0</v>
      </c>
      <c r="DN67" s="5">
        <v>0</v>
      </c>
      <c r="DO67" s="6">
        <v>0</v>
      </c>
      <c r="DP67" s="5">
        <v>0</v>
      </c>
      <c r="DQ67" s="6">
        <v>0</v>
      </c>
      <c r="DR67" s="5">
        <v>0</v>
      </c>
      <c r="DS67" s="6">
        <v>0</v>
      </c>
      <c r="DT67" s="5">
        <v>0</v>
      </c>
      <c r="DU67" s="6">
        <v>0</v>
      </c>
      <c r="DV67" s="5">
        <v>0</v>
      </c>
      <c r="DW67" s="6">
        <v>0</v>
      </c>
      <c r="DX67" s="5">
        <v>0</v>
      </c>
      <c r="DY67" s="6">
        <v>0</v>
      </c>
      <c r="DZ67" s="5">
        <v>0</v>
      </c>
      <c r="EA67" s="6">
        <v>0</v>
      </c>
      <c r="EB67" s="5">
        <v>0</v>
      </c>
      <c r="EC67" s="6">
        <v>0</v>
      </c>
      <c r="ED67" s="5">
        <v>0</v>
      </c>
      <c r="EE67" s="6">
        <v>0</v>
      </c>
      <c r="EF67" s="5">
        <v>0</v>
      </c>
      <c r="EG67" s="6">
        <v>0</v>
      </c>
      <c r="EH67" s="5">
        <v>0</v>
      </c>
      <c r="EI67" s="6">
        <v>0</v>
      </c>
      <c r="EJ67" s="5">
        <v>0</v>
      </c>
      <c r="EK67" s="6">
        <v>0</v>
      </c>
      <c r="EL67" s="5">
        <v>0</v>
      </c>
      <c r="EM67" s="6">
        <v>0</v>
      </c>
      <c r="EN67" s="5">
        <v>0</v>
      </c>
      <c r="EO67" s="6">
        <v>0</v>
      </c>
      <c r="EP67" s="5">
        <v>0</v>
      </c>
      <c r="EQ67" s="6">
        <v>0</v>
      </c>
      <c r="ER67" s="5">
        <v>0</v>
      </c>
      <c r="ES67" s="6">
        <v>0</v>
      </c>
      <c r="ET67" s="5">
        <v>0</v>
      </c>
      <c r="EU67" s="6">
        <v>0</v>
      </c>
      <c r="EV67" s="5">
        <v>0</v>
      </c>
      <c r="EW67" s="6">
        <v>0</v>
      </c>
      <c r="EX67" s="5">
        <v>0</v>
      </c>
      <c r="EY67" s="6">
        <v>0</v>
      </c>
      <c r="EZ67" s="5">
        <v>0</v>
      </c>
      <c r="FA67" s="6">
        <v>0</v>
      </c>
      <c r="FB67" s="5">
        <v>0</v>
      </c>
      <c r="FC67" s="6">
        <v>0</v>
      </c>
      <c r="FD67" s="5">
        <v>0</v>
      </c>
      <c r="FE67" s="6">
        <v>0</v>
      </c>
      <c r="FF67" s="5">
        <v>0</v>
      </c>
      <c r="FG67" s="6">
        <v>0</v>
      </c>
      <c r="FH67" s="5">
        <v>0</v>
      </c>
      <c r="FI67" s="6">
        <v>0</v>
      </c>
      <c r="FJ67" s="5">
        <v>0</v>
      </c>
      <c r="FK67" s="6">
        <v>0</v>
      </c>
      <c r="FL67" s="5">
        <v>0</v>
      </c>
      <c r="FM67" s="6">
        <v>0</v>
      </c>
      <c r="FN67" s="5">
        <v>0</v>
      </c>
      <c r="FO67" s="6">
        <v>0</v>
      </c>
      <c r="FP67" s="5">
        <v>0</v>
      </c>
      <c r="FQ67" s="6">
        <v>0</v>
      </c>
      <c r="FR67" s="5">
        <v>0</v>
      </c>
      <c r="FS67" s="6">
        <v>0</v>
      </c>
      <c r="FT67" s="5">
        <v>0</v>
      </c>
      <c r="FU67" s="6">
        <v>0</v>
      </c>
      <c r="FV67" s="5">
        <v>0</v>
      </c>
      <c r="FW67" s="6">
        <v>0</v>
      </c>
      <c r="FX67" s="5">
        <v>0</v>
      </c>
      <c r="FY67" s="6">
        <v>0</v>
      </c>
      <c r="FZ67" s="5">
        <v>0</v>
      </c>
      <c r="GA67" s="6">
        <v>0</v>
      </c>
      <c r="GB67" s="5">
        <v>0</v>
      </c>
      <c r="GC67" s="6">
        <v>0</v>
      </c>
      <c r="GD67" s="5">
        <v>0</v>
      </c>
      <c r="GE67" s="6">
        <v>0</v>
      </c>
      <c r="GF67" s="5">
        <v>0</v>
      </c>
      <c r="GG67" s="6">
        <v>0</v>
      </c>
      <c r="GH67" s="5">
        <v>0</v>
      </c>
      <c r="GI67" s="6">
        <v>0</v>
      </c>
      <c r="GJ67" s="5">
        <v>0</v>
      </c>
      <c r="GK67" s="6">
        <v>0</v>
      </c>
      <c r="GL67" s="5">
        <v>0</v>
      </c>
      <c r="GM67" s="6">
        <v>0</v>
      </c>
      <c r="GN67" s="5">
        <v>0</v>
      </c>
      <c r="GO67" s="6">
        <v>0</v>
      </c>
      <c r="GP67" s="5">
        <v>0</v>
      </c>
      <c r="GQ67" s="6">
        <v>0</v>
      </c>
      <c r="GR67" s="5">
        <v>0</v>
      </c>
      <c r="GS67" s="6">
        <v>0</v>
      </c>
      <c r="GT67" s="5">
        <v>0</v>
      </c>
      <c r="GU67" s="6">
        <v>0</v>
      </c>
      <c r="GV67" s="5">
        <v>0</v>
      </c>
      <c r="GW67" s="6">
        <v>0</v>
      </c>
      <c r="GX67" s="5">
        <v>0</v>
      </c>
      <c r="GY67" s="6">
        <v>0</v>
      </c>
      <c r="GZ67" s="5">
        <v>0</v>
      </c>
      <c r="HA67" s="6">
        <v>0</v>
      </c>
      <c r="HB67" s="5">
        <v>0</v>
      </c>
      <c r="HC67" s="6">
        <v>0</v>
      </c>
      <c r="HD67" s="5">
        <v>0</v>
      </c>
      <c r="HE67" s="6">
        <v>0</v>
      </c>
      <c r="HF67" s="5">
        <v>0</v>
      </c>
      <c r="HG67" s="6">
        <v>0</v>
      </c>
      <c r="HH67" s="5">
        <v>0</v>
      </c>
      <c r="HI67" s="6">
        <v>0</v>
      </c>
      <c r="HJ67" s="5">
        <v>0</v>
      </c>
      <c r="HK67" s="6">
        <v>0</v>
      </c>
      <c r="HL67" s="5">
        <v>0</v>
      </c>
      <c r="HM67" s="6">
        <v>0</v>
      </c>
      <c r="HN67" s="5">
        <v>0</v>
      </c>
      <c r="HO67" s="6">
        <v>0</v>
      </c>
      <c r="HP67" s="5">
        <v>0</v>
      </c>
      <c r="HQ67" s="6">
        <v>0</v>
      </c>
      <c r="HR67" s="5">
        <v>0</v>
      </c>
      <c r="HS67" s="6">
        <v>0</v>
      </c>
      <c r="HT67" s="5">
        <v>0</v>
      </c>
      <c r="HU67" s="6">
        <v>0</v>
      </c>
      <c r="HV67" s="5">
        <v>0</v>
      </c>
      <c r="HW67" s="6">
        <v>0</v>
      </c>
      <c r="HX67" s="5">
        <v>0</v>
      </c>
      <c r="HY67" s="6">
        <v>0</v>
      </c>
      <c r="HZ67" s="5">
        <v>0</v>
      </c>
      <c r="IA67" s="6">
        <v>0</v>
      </c>
      <c r="IB67" s="5">
        <v>0</v>
      </c>
      <c r="IC67" s="6">
        <v>0</v>
      </c>
      <c r="ID67" s="5">
        <v>0</v>
      </c>
      <c r="IE67" s="6">
        <v>0</v>
      </c>
      <c r="IF67" s="5">
        <v>0</v>
      </c>
      <c r="IG67" s="6">
        <v>0</v>
      </c>
      <c r="IH67" s="5">
        <v>0</v>
      </c>
      <c r="II67" s="6">
        <v>0</v>
      </c>
      <c r="IJ67" s="5">
        <v>0</v>
      </c>
      <c r="IK67" s="6">
        <v>0</v>
      </c>
      <c r="IL67" s="5">
        <v>0</v>
      </c>
      <c r="IM67" s="6">
        <v>0</v>
      </c>
      <c r="IN67" s="5">
        <v>0</v>
      </c>
      <c r="IO67" s="6">
        <v>0</v>
      </c>
      <c r="IP67" s="5">
        <v>0</v>
      </c>
      <c r="IQ67" s="6">
        <v>0</v>
      </c>
      <c r="IR67" s="5">
        <v>0</v>
      </c>
      <c r="IS67" s="6">
        <v>0</v>
      </c>
      <c r="IT67" s="5">
        <v>0</v>
      </c>
      <c r="IU67" s="6">
        <v>0</v>
      </c>
      <c r="IV67" s="5">
        <v>0</v>
      </c>
      <c r="IW67" s="6">
        <v>0</v>
      </c>
      <c r="IX67" s="5">
        <v>0</v>
      </c>
      <c r="IY67" s="6">
        <v>0</v>
      </c>
      <c r="IZ67" s="5">
        <v>0</v>
      </c>
      <c r="JA67" s="6">
        <v>0</v>
      </c>
      <c r="JB67" s="5">
        <v>0</v>
      </c>
      <c r="JC67" s="6">
        <v>0</v>
      </c>
      <c r="JD67" s="5">
        <v>0</v>
      </c>
      <c r="JE67" s="6">
        <v>0</v>
      </c>
      <c r="JF67" s="5">
        <v>0</v>
      </c>
      <c r="JG67" s="6">
        <v>0</v>
      </c>
      <c r="JH67" s="5">
        <v>0</v>
      </c>
      <c r="JI67" s="6">
        <v>0</v>
      </c>
      <c r="JJ67" s="5">
        <v>0</v>
      </c>
      <c r="JK67" s="6">
        <v>0</v>
      </c>
      <c r="JL67" s="5">
        <v>0</v>
      </c>
      <c r="JM67" s="6">
        <v>0</v>
      </c>
      <c r="JN67" s="5">
        <v>0</v>
      </c>
      <c r="JO67" s="6">
        <v>0</v>
      </c>
      <c r="JP67" s="5">
        <v>0</v>
      </c>
      <c r="JQ67" s="6">
        <v>0</v>
      </c>
      <c r="JR67" s="5">
        <v>0</v>
      </c>
      <c r="JS67" s="6">
        <v>0</v>
      </c>
      <c r="JT67" s="5">
        <v>0</v>
      </c>
      <c r="JU67" s="6">
        <v>0</v>
      </c>
      <c r="JV67" s="5">
        <v>0</v>
      </c>
      <c r="JW67" s="6">
        <v>0</v>
      </c>
      <c r="JX67" s="5">
        <v>0</v>
      </c>
      <c r="JY67" s="6">
        <v>0</v>
      </c>
      <c r="JZ67" s="5">
        <v>0</v>
      </c>
      <c r="KA67" s="6">
        <v>0</v>
      </c>
      <c r="KB67" s="5">
        <v>0</v>
      </c>
      <c r="KC67" s="6">
        <v>0</v>
      </c>
      <c r="KD67" s="5">
        <v>0</v>
      </c>
      <c r="KE67" s="6">
        <v>0</v>
      </c>
      <c r="KF67" s="5">
        <v>0</v>
      </c>
      <c r="KG67" s="6">
        <v>0</v>
      </c>
      <c r="KH67" s="5">
        <v>0</v>
      </c>
      <c r="KI67" s="6">
        <v>0</v>
      </c>
      <c r="KJ67" s="5">
        <v>0</v>
      </c>
      <c r="KK67" s="6">
        <v>0</v>
      </c>
      <c r="KL67" s="5">
        <v>0</v>
      </c>
      <c r="KM67" s="6">
        <v>0</v>
      </c>
      <c r="KN67" s="5">
        <v>0</v>
      </c>
      <c r="KO67" s="6">
        <v>0</v>
      </c>
      <c r="KP67" s="5">
        <v>0</v>
      </c>
      <c r="KQ67" s="6">
        <v>0</v>
      </c>
      <c r="KR67" s="5">
        <v>0</v>
      </c>
      <c r="KS67" s="6">
        <v>0</v>
      </c>
      <c r="KT67" s="5">
        <v>0</v>
      </c>
      <c r="KU67" s="6">
        <v>0</v>
      </c>
      <c r="KV67" s="5">
        <v>0</v>
      </c>
      <c r="KW67" s="6">
        <v>0</v>
      </c>
      <c r="KX67" s="5">
        <v>0</v>
      </c>
      <c r="KY67" s="6">
        <v>0</v>
      </c>
      <c r="KZ67" s="5">
        <v>0</v>
      </c>
      <c r="LA67" s="6">
        <v>0</v>
      </c>
      <c r="LB67" s="5">
        <v>0</v>
      </c>
      <c r="LC67" s="6">
        <v>0</v>
      </c>
      <c r="LD67" s="5">
        <v>0</v>
      </c>
      <c r="LE67" s="6">
        <v>0</v>
      </c>
    </row>
    <row r="68" spans="1:317" x14ac:dyDescent="0.25">
      <c r="A68" s="1" t="s">
        <v>379</v>
      </c>
      <c r="B68" s="5">
        <v>0</v>
      </c>
      <c r="C68" s="6">
        <v>0</v>
      </c>
      <c r="D68" s="5">
        <v>0.27244696357036902</v>
      </c>
      <c r="E68" s="6">
        <v>6.5491413280482705E-2</v>
      </c>
      <c r="F68" s="5">
        <v>0.12829130701133201</v>
      </c>
      <c r="G68" s="6">
        <v>0.148720669809633</v>
      </c>
      <c r="H68" s="5">
        <v>2.01438689000547E-2</v>
      </c>
      <c r="I68" s="6">
        <v>0.16525602887712501</v>
      </c>
      <c r="J68" s="5">
        <v>2.0938173209257802</v>
      </c>
      <c r="K68" s="6">
        <v>0.65837067846484099</v>
      </c>
      <c r="L68" s="5">
        <v>0.44274651922229002</v>
      </c>
      <c r="M68" s="6">
        <v>0.20909507829745599</v>
      </c>
      <c r="N68" s="5">
        <v>-0.33569932796615898</v>
      </c>
      <c r="O68" s="6">
        <v>0.32493660473254998</v>
      </c>
      <c r="P68" s="5">
        <v>0.26573081087474199</v>
      </c>
      <c r="Q68" s="6">
        <v>0.195303294236641</v>
      </c>
      <c r="R68" s="5">
        <v>0.10489058014859</v>
      </c>
      <c r="S68" s="6">
        <v>0.23202976784217799</v>
      </c>
      <c r="T68" s="5">
        <v>0.55852125829071197</v>
      </c>
      <c r="U68" s="6">
        <v>0.109035448066839</v>
      </c>
      <c r="V68" s="5">
        <v>3.9359942351896597E-2</v>
      </c>
      <c r="W68" s="6">
        <v>0.24183066170914599</v>
      </c>
      <c r="X68" s="5">
        <v>3.2352074680476101E-2</v>
      </c>
      <c r="Y68" s="6">
        <v>0.266144630116324</v>
      </c>
      <c r="Z68" s="5">
        <v>0.310352453912491</v>
      </c>
      <c r="AA68" s="6">
        <v>0.18375497659238299</v>
      </c>
      <c r="AB68" s="5">
        <v>-7.1060481529334196E-2</v>
      </c>
      <c r="AC68" s="6">
        <v>0.27196585763376702</v>
      </c>
      <c r="AD68" s="5">
        <v>0.26741494934950899</v>
      </c>
      <c r="AE68" s="6">
        <v>7.5799684012800295E-2</v>
      </c>
      <c r="AF68" s="5">
        <v>-0.48611245109347601</v>
      </c>
      <c r="AG68" s="6">
        <v>0.57865223333419102</v>
      </c>
      <c r="AH68" s="5">
        <v>0.34870255532300398</v>
      </c>
      <c r="AI68" s="6">
        <v>0.45406720913794202</v>
      </c>
      <c r="AJ68" s="5">
        <v>0.26362008729679298</v>
      </c>
      <c r="AK68" s="6">
        <v>0.47218176528163802</v>
      </c>
      <c r="AL68" s="5">
        <v>-0.18332020292214801</v>
      </c>
      <c r="AM68" s="6">
        <v>0.284777470456898</v>
      </c>
      <c r="AN68" s="5">
        <v>-7.1847036727777799E-2</v>
      </c>
      <c r="AO68" s="6">
        <v>0.62379423511577803</v>
      </c>
      <c r="AP68" s="5">
        <v>0.36081729555155601</v>
      </c>
      <c r="AQ68" s="6">
        <v>0.67808612698043502</v>
      </c>
      <c r="AR68" s="5">
        <v>-0.28515595570483898</v>
      </c>
      <c r="AS68" s="6">
        <v>0.47459969160265603</v>
      </c>
      <c r="AT68" s="5">
        <v>0.60065891977956098</v>
      </c>
      <c r="AU68" s="6">
        <v>0.25663867567630999</v>
      </c>
      <c r="AV68" s="5">
        <v>0</v>
      </c>
      <c r="AW68" s="6">
        <v>0</v>
      </c>
      <c r="AX68" s="5">
        <v>0.49993894648326798</v>
      </c>
      <c r="AY68" s="6">
        <v>0.16952328049394</v>
      </c>
      <c r="AZ68" s="5">
        <v>1.3449389241723E-2</v>
      </c>
      <c r="BA68" s="6">
        <v>0.28754645042402599</v>
      </c>
      <c r="BB68" s="5">
        <v>0.34186728054575399</v>
      </c>
      <c r="BC68" s="6">
        <v>0.30505478522507901</v>
      </c>
      <c r="BD68" s="5">
        <v>0.55432544728239996</v>
      </c>
      <c r="BE68" s="6">
        <v>0.63908802109546403</v>
      </c>
      <c r="BF68" s="5">
        <v>0</v>
      </c>
      <c r="BG68" s="6">
        <v>0</v>
      </c>
      <c r="BH68" s="5">
        <v>0.40147145979813498</v>
      </c>
      <c r="BI68" s="6">
        <v>0.158719068847784</v>
      </c>
      <c r="BJ68" s="5">
        <v>0.36336777308790402</v>
      </c>
      <c r="BK68" s="6">
        <v>0.147639658943678</v>
      </c>
      <c r="BL68" s="5">
        <v>0.47242719555821799</v>
      </c>
      <c r="BM68" s="6">
        <v>0.233410210150269</v>
      </c>
      <c r="BN68" s="5">
        <v>0.134539621522516</v>
      </c>
      <c r="BO68" s="6">
        <v>0.487487553224138</v>
      </c>
      <c r="BP68" s="5">
        <v>-7.97558631302039E-2</v>
      </c>
      <c r="BQ68" s="6">
        <v>3.315736690414E-2</v>
      </c>
      <c r="BR68" s="5">
        <v>0.71959446648455005</v>
      </c>
      <c r="BS68" s="6">
        <v>0.295846533166853</v>
      </c>
      <c r="BT68" s="5">
        <v>-0.41764173396227</v>
      </c>
      <c r="BU68" s="6">
        <v>0.36072123932605099</v>
      </c>
      <c r="BV68" s="5">
        <v>1.08674484812804</v>
      </c>
      <c r="BW68" s="6">
        <v>0.44973649798121601</v>
      </c>
      <c r="BX68" s="5">
        <v>0.471451660114795</v>
      </c>
      <c r="BY68" s="6">
        <v>0.26557347552600902</v>
      </c>
      <c r="BZ68" s="5">
        <v>0.30385370189471</v>
      </c>
      <c r="CA68" s="6">
        <v>0.34648008471573299</v>
      </c>
      <c r="CB68" s="5">
        <v>0.34757122910844501</v>
      </c>
      <c r="CC68" s="6">
        <v>0.25175087761147502</v>
      </c>
      <c r="CD68" s="5">
        <v>0.37338070205051199</v>
      </c>
      <c r="CE68" s="6">
        <v>0.150467768804666</v>
      </c>
      <c r="CF68" s="5">
        <v>0.108544414612916</v>
      </c>
      <c r="CG68" s="6">
        <v>0.132821274696314</v>
      </c>
      <c r="CH68" s="5">
        <v>0</v>
      </c>
      <c r="CI68" s="6">
        <v>0</v>
      </c>
      <c r="CJ68" s="5">
        <v>0.65787188181170797</v>
      </c>
      <c r="CK68" s="6">
        <v>0.24362161492411699</v>
      </c>
      <c r="CL68" s="5">
        <v>-8.3161020930654597E-2</v>
      </c>
      <c r="CM68" s="6">
        <v>0.16765097668791401</v>
      </c>
      <c r="CN68" s="5">
        <v>3.9334829397674402E-2</v>
      </c>
      <c r="CO68" s="6">
        <v>0.190426615497611</v>
      </c>
      <c r="CP68" s="5">
        <v>-1.4883184506473</v>
      </c>
      <c r="CQ68" s="6">
        <v>1.0251612900403799</v>
      </c>
      <c r="CR68" s="5">
        <v>0.72733885943230203</v>
      </c>
      <c r="CS68" s="6">
        <v>0.16455704776078001</v>
      </c>
      <c r="CT68" s="5">
        <v>0</v>
      </c>
      <c r="CU68" s="6">
        <v>0</v>
      </c>
      <c r="CV68" s="5">
        <v>1.72126528520121</v>
      </c>
      <c r="CW68" s="6">
        <v>0.612581912565618</v>
      </c>
      <c r="CX68" s="5">
        <v>0.57671852794386602</v>
      </c>
      <c r="CY68" s="6">
        <v>0.18282396141381799</v>
      </c>
      <c r="CZ68" s="5">
        <v>0.45425337045046199</v>
      </c>
      <c r="DA68" s="6">
        <v>0.63286943372569804</v>
      </c>
      <c r="DB68" s="5">
        <v>0.35077248520731003</v>
      </c>
      <c r="DC68" s="6">
        <v>0.38131534325523198</v>
      </c>
      <c r="DD68" s="5">
        <v>0.21756137611884299</v>
      </c>
      <c r="DE68" s="6">
        <v>0.55159857666096401</v>
      </c>
      <c r="DF68" s="5">
        <v>0.47215400897934801</v>
      </c>
      <c r="DG68" s="6">
        <v>0.16148874593295401</v>
      </c>
      <c r="DH68" s="5">
        <v>1.12892517552283</v>
      </c>
      <c r="DI68" s="6">
        <v>0.40174397976611997</v>
      </c>
      <c r="DJ68" s="5">
        <v>0.71632892553981398</v>
      </c>
      <c r="DK68" s="6">
        <v>0.67925103158548605</v>
      </c>
      <c r="DL68" s="5">
        <v>0.485539266263806</v>
      </c>
      <c r="DM68" s="6">
        <v>0.22836154902330899</v>
      </c>
      <c r="DN68" s="5">
        <v>0.37705149859430298</v>
      </c>
      <c r="DO68" s="6">
        <v>0.18474530668649999</v>
      </c>
      <c r="DP68" s="5">
        <v>0.39265347150054303</v>
      </c>
      <c r="DQ68" s="6">
        <v>0.17542420044118201</v>
      </c>
      <c r="DR68" s="5">
        <v>1.2194919908716</v>
      </c>
      <c r="DS68" s="6">
        <v>0.53786043117423599</v>
      </c>
      <c r="DT68" s="5">
        <v>0.59808404064009002</v>
      </c>
      <c r="DU68" s="6">
        <v>9.6863930177458202E-2</v>
      </c>
      <c r="DV68" s="5">
        <v>-8.8836678715590797E-3</v>
      </c>
      <c r="DW68" s="6">
        <v>0.24528630675480501</v>
      </c>
      <c r="DX68" s="5">
        <v>0.937365222935019</v>
      </c>
      <c r="DY68" s="6">
        <v>0.72053012921917303</v>
      </c>
      <c r="DZ68" s="5">
        <v>0.29240316502571501</v>
      </c>
      <c r="EA68" s="6">
        <v>0.11273036808784</v>
      </c>
      <c r="EB68" s="5">
        <v>0</v>
      </c>
      <c r="EC68" s="6">
        <v>0</v>
      </c>
      <c r="ED68" s="5">
        <v>0.31374426921250298</v>
      </c>
      <c r="EE68" s="6">
        <v>0.28936708067214001</v>
      </c>
      <c r="EF68" s="5">
        <v>1.0089016751386599</v>
      </c>
      <c r="EG68" s="6">
        <v>0.15900185787450499</v>
      </c>
      <c r="EH68" s="5">
        <v>0.231135416758882</v>
      </c>
      <c r="EI68" s="6">
        <v>0.111458618989877</v>
      </c>
      <c r="EJ68" s="5">
        <v>0.40797685990032201</v>
      </c>
      <c r="EK68" s="6">
        <v>4.9696424939144203E-2</v>
      </c>
      <c r="EL68" s="5">
        <v>0.53556285429072203</v>
      </c>
      <c r="EM68" s="6">
        <v>5.21411568043939E-2</v>
      </c>
      <c r="EN68" s="5">
        <v>0.21244092384548399</v>
      </c>
      <c r="EO68" s="6">
        <v>0.365327103210904</v>
      </c>
      <c r="EP68" s="5">
        <v>0.66814542006467403</v>
      </c>
      <c r="EQ68" s="6">
        <v>0.118300463172547</v>
      </c>
      <c r="ER68" s="5">
        <v>0.30015259945741901</v>
      </c>
      <c r="ES68" s="6">
        <v>0.15359469114039501</v>
      </c>
      <c r="ET68" s="5">
        <v>0.38088350426071699</v>
      </c>
      <c r="EU68" s="6">
        <v>0.213826714847723</v>
      </c>
      <c r="EV68" s="5">
        <v>0.51084514114900204</v>
      </c>
      <c r="EW68" s="6">
        <v>0.19076529175596901</v>
      </c>
      <c r="EX68" s="5">
        <v>1.56095396538754E-2</v>
      </c>
      <c r="EY68" s="6">
        <v>0.26969126143000299</v>
      </c>
      <c r="EZ68" s="5">
        <v>0.45032747345738</v>
      </c>
      <c r="FA68" s="6">
        <v>3.54233551861712E-2</v>
      </c>
      <c r="FB68" s="5">
        <v>0.45569956815705198</v>
      </c>
      <c r="FC68" s="6">
        <v>0.14593686243374099</v>
      </c>
      <c r="FD68" s="5">
        <v>0.68535057994550996</v>
      </c>
      <c r="FE68" s="6">
        <v>0.36597287867046702</v>
      </c>
      <c r="FF68" s="5">
        <v>-0.137434515527559</v>
      </c>
      <c r="FG68" s="6">
        <v>0.64680410458592497</v>
      </c>
      <c r="FH68" s="5">
        <v>0.456438408807744</v>
      </c>
      <c r="FI68" s="6">
        <v>5.3531986346248998E-2</v>
      </c>
      <c r="FJ68" s="5">
        <v>7.3693574431201503E-2</v>
      </c>
      <c r="FK68" s="6">
        <v>0.72702401309303299</v>
      </c>
      <c r="FL68" s="5">
        <v>0.124465187832105</v>
      </c>
      <c r="FM68" s="6">
        <v>0.106346746765518</v>
      </c>
      <c r="FN68" s="5">
        <v>0.32821902948766701</v>
      </c>
      <c r="FO68" s="6">
        <v>0.121878585500105</v>
      </c>
      <c r="FP68" s="5">
        <v>0.45266132548788002</v>
      </c>
      <c r="FQ68" s="6">
        <v>0.11420729611659</v>
      </c>
      <c r="FR68" s="5">
        <v>-5.6910196793308603E-2</v>
      </c>
      <c r="FS68" s="6">
        <v>0.217408897566884</v>
      </c>
      <c r="FT68" s="5">
        <v>0.190756716732014</v>
      </c>
      <c r="FU68" s="6">
        <v>0.13497266588394199</v>
      </c>
      <c r="FV68" s="5">
        <v>0.73377807502610803</v>
      </c>
      <c r="FW68" s="6">
        <v>0.18731476975802</v>
      </c>
      <c r="FX68" s="5">
        <v>0.43104749461988201</v>
      </c>
      <c r="FY68" s="6">
        <v>0.14948680679784601</v>
      </c>
      <c r="FZ68" s="5">
        <v>0.17221943215588201</v>
      </c>
      <c r="GA68" s="6">
        <v>0.383646666760948</v>
      </c>
      <c r="GB68" s="5">
        <v>-0.12774567822374799</v>
      </c>
      <c r="GC68" s="6">
        <v>0.32327367864391598</v>
      </c>
      <c r="GD68" s="5">
        <v>0.80897645623303405</v>
      </c>
      <c r="GE68" s="6">
        <v>0.31429939621799802</v>
      </c>
      <c r="GF68" s="5">
        <v>0.51115264112827796</v>
      </c>
      <c r="GG68" s="6">
        <v>0.37687125925669201</v>
      </c>
      <c r="GH68" s="5">
        <v>1.20060538864431</v>
      </c>
      <c r="GI68" s="6">
        <v>0.44813915278409899</v>
      </c>
      <c r="GJ68" s="5">
        <v>0.553389730843446</v>
      </c>
      <c r="GK68" s="6">
        <v>0.16683144052044399</v>
      </c>
      <c r="GL68" s="5">
        <v>7.9159859426878906E-2</v>
      </c>
      <c r="GM68" s="6">
        <v>0.257045845964888</v>
      </c>
      <c r="GN68" s="5">
        <v>1.4605694406343901</v>
      </c>
      <c r="GO68" s="6">
        <v>0.54069451952312697</v>
      </c>
      <c r="GP68" s="5">
        <v>0.45146605523790401</v>
      </c>
      <c r="GQ68" s="6">
        <v>9.19444275696394E-2</v>
      </c>
      <c r="GR68" s="5">
        <v>0.86158771531492095</v>
      </c>
      <c r="GS68" s="6">
        <v>0.186132059683048</v>
      </c>
      <c r="GT68" s="5">
        <v>-0.91391959355646801</v>
      </c>
      <c r="GU68" s="6">
        <v>0.65991341401894898</v>
      </c>
      <c r="GV68" s="5">
        <v>0.43639539609484401</v>
      </c>
      <c r="GW68" s="6">
        <v>0.11705374713616901</v>
      </c>
      <c r="GX68" s="5">
        <v>-0.116220138918</v>
      </c>
      <c r="GY68" s="6">
        <v>0.199124616966568</v>
      </c>
      <c r="GZ68" s="5">
        <v>-2.95705203168685E-2</v>
      </c>
      <c r="HA68" s="6">
        <v>0.12039857327017001</v>
      </c>
      <c r="HB68" s="5">
        <v>0.66572269892360103</v>
      </c>
      <c r="HC68" s="6">
        <v>0.16693230221706501</v>
      </c>
      <c r="HD68" s="5">
        <v>0.50307820926092806</v>
      </c>
      <c r="HE68" s="6">
        <v>0.111823538963724</v>
      </c>
      <c r="HF68" s="5">
        <v>0.52358368231907804</v>
      </c>
      <c r="HG68" s="6">
        <v>0.18104149961647101</v>
      </c>
      <c r="HH68" s="5">
        <v>0.20548304479460999</v>
      </c>
      <c r="HI68" s="6">
        <v>0.120991615381099</v>
      </c>
      <c r="HJ68" s="5">
        <v>0.94412687434496101</v>
      </c>
      <c r="HK68" s="6">
        <v>0.30340773099844298</v>
      </c>
      <c r="HL68" s="5">
        <v>0.15114923130324701</v>
      </c>
      <c r="HM68" s="6">
        <v>0.10852505594931899</v>
      </c>
      <c r="HN68" s="5">
        <v>0.76924175555348695</v>
      </c>
      <c r="HO68" s="6">
        <v>0.192577153165336</v>
      </c>
      <c r="HP68" s="5">
        <v>0.25990101740129201</v>
      </c>
      <c r="HQ68" s="6">
        <v>6.8994521312533502E-2</v>
      </c>
      <c r="HR68" s="5">
        <v>0.29047178400354201</v>
      </c>
      <c r="HS68" s="6">
        <v>0.26883759815220698</v>
      </c>
      <c r="HT68" s="5">
        <v>1.00835255377214E-2</v>
      </c>
      <c r="HU68" s="6">
        <v>0.31887839167259902</v>
      </c>
      <c r="HV68" s="5">
        <v>-1.9743097676358501</v>
      </c>
      <c r="HW68" s="6">
        <v>1.00309482390853</v>
      </c>
      <c r="HX68" s="5">
        <v>-0.29109022437658899</v>
      </c>
      <c r="HY68" s="6">
        <v>2.6651576013270102</v>
      </c>
      <c r="HZ68" s="5">
        <v>-0.56544517060971</v>
      </c>
      <c r="IA68" s="6">
        <v>0.83978416649793697</v>
      </c>
      <c r="IB68" s="5">
        <v>0</v>
      </c>
      <c r="IC68" s="6">
        <v>0</v>
      </c>
      <c r="ID68" s="5">
        <v>0.71442835392180903</v>
      </c>
      <c r="IE68" s="6">
        <v>0.14624877804261899</v>
      </c>
      <c r="IF68" s="5">
        <v>0.81526841213502899</v>
      </c>
      <c r="IG68" s="6">
        <v>0.2891397120109</v>
      </c>
      <c r="IH68" s="5">
        <v>0.43181252448970397</v>
      </c>
      <c r="II68" s="6">
        <v>0.25785455481067698</v>
      </c>
      <c r="IJ68" s="5">
        <v>0.25875269304804599</v>
      </c>
      <c r="IK68" s="6">
        <v>0.43871076995216601</v>
      </c>
      <c r="IL68" s="5">
        <v>1.5574744819688899</v>
      </c>
      <c r="IM68" s="6">
        <v>0.54293387082848998</v>
      </c>
      <c r="IN68" s="5">
        <v>0.26550045358788599</v>
      </c>
      <c r="IO68" s="6">
        <v>0.30878922875326997</v>
      </c>
      <c r="IP68" s="5">
        <v>-5.7810415809199801E-2</v>
      </c>
      <c r="IQ68" s="6">
        <v>0.37519324824454697</v>
      </c>
      <c r="IR68" s="5">
        <v>0.575110571607647</v>
      </c>
      <c r="IS68" s="6">
        <v>0.25092731482671499</v>
      </c>
      <c r="IT68" s="5">
        <v>0</v>
      </c>
      <c r="IU68" s="6">
        <v>0</v>
      </c>
      <c r="IV68" s="5">
        <v>0</v>
      </c>
      <c r="IW68" s="6">
        <v>0</v>
      </c>
      <c r="IX68" s="5">
        <v>0</v>
      </c>
      <c r="IY68" s="6">
        <v>0</v>
      </c>
      <c r="IZ68" s="5">
        <v>0</v>
      </c>
      <c r="JA68" s="6">
        <v>0</v>
      </c>
      <c r="JB68" s="5">
        <v>0</v>
      </c>
      <c r="JC68" s="6">
        <v>0</v>
      </c>
      <c r="JD68" s="5">
        <v>0</v>
      </c>
      <c r="JE68" s="6">
        <v>0</v>
      </c>
      <c r="JF68" s="5">
        <v>0.41535139971590401</v>
      </c>
      <c r="JG68" s="6">
        <v>0.10317195663027499</v>
      </c>
      <c r="JH68" s="5">
        <v>-9.757676228428E-2</v>
      </c>
      <c r="JI68" s="6">
        <v>0.53013911631430199</v>
      </c>
      <c r="JJ68" s="5">
        <v>1.536281399118</v>
      </c>
      <c r="JK68" s="6">
        <v>0.36807227131489101</v>
      </c>
      <c r="JL68" s="5">
        <v>0.27721323129784697</v>
      </c>
      <c r="JM68" s="6">
        <v>0.33889788234056001</v>
      </c>
      <c r="JN68" s="5">
        <v>0.87251693099121297</v>
      </c>
      <c r="JO68" s="6">
        <v>0.14295208435472101</v>
      </c>
      <c r="JP68" s="5">
        <v>0.52222745143645</v>
      </c>
      <c r="JQ68" s="6">
        <v>0.11602539256255601</v>
      </c>
      <c r="JR68" s="5">
        <v>0.26721528667635103</v>
      </c>
      <c r="JS68" s="6">
        <v>0.27608721969460298</v>
      </c>
      <c r="JT68" s="5">
        <v>0.79229773390422598</v>
      </c>
      <c r="JU68" s="6">
        <v>0.65413689703080102</v>
      </c>
      <c r="JV68" s="5">
        <v>0</v>
      </c>
      <c r="JW68" s="6">
        <v>0</v>
      </c>
      <c r="JX68" s="5">
        <v>0.42581353903994801</v>
      </c>
      <c r="JY68" s="6">
        <v>0.104222515699158</v>
      </c>
      <c r="JZ68" s="5">
        <v>0.51715307107233599</v>
      </c>
      <c r="KA68" s="6">
        <v>9.9071882897977304E-2</v>
      </c>
      <c r="KB68" s="5">
        <v>0.88780374725593503</v>
      </c>
      <c r="KC68" s="6">
        <v>0.20704237271287601</v>
      </c>
      <c r="KD68" s="5">
        <v>0</v>
      </c>
      <c r="KE68" s="6">
        <v>0</v>
      </c>
      <c r="KF68" s="5">
        <v>0.33207853579103602</v>
      </c>
      <c r="KG68" s="6">
        <v>0.26274353338162598</v>
      </c>
      <c r="KH68" s="5">
        <v>0.42943751314190198</v>
      </c>
      <c r="KI68" s="6">
        <v>0.237993662401632</v>
      </c>
      <c r="KJ68" s="5">
        <v>0.38007933764442903</v>
      </c>
      <c r="KK68" s="6">
        <v>0.45125081196016298</v>
      </c>
      <c r="KL68" s="5">
        <v>0.26751669127322703</v>
      </c>
      <c r="KM68" s="6">
        <v>0.26524315554841899</v>
      </c>
      <c r="KN68" s="5">
        <v>0.27443558064755802</v>
      </c>
      <c r="KO68" s="6">
        <v>0.957782152130358</v>
      </c>
      <c r="KP68" s="5">
        <v>0.18918321725816201</v>
      </c>
      <c r="KQ68" s="6">
        <v>0.29039793046426099</v>
      </c>
      <c r="KR68" s="5">
        <v>0.54605750783616702</v>
      </c>
      <c r="KS68" s="6">
        <v>0.32376528797826998</v>
      </c>
      <c r="KT68" s="5">
        <v>1.24205753703085</v>
      </c>
      <c r="KU68" s="6">
        <v>0.34478734219633</v>
      </c>
      <c r="KV68" s="5">
        <v>-0.36841788499536399</v>
      </c>
      <c r="KW68" s="6">
        <v>0.28537246637895602</v>
      </c>
      <c r="KX68" s="5">
        <v>1.5870684794522101</v>
      </c>
      <c r="KY68" s="6">
        <v>0.52693758960419101</v>
      </c>
      <c r="KZ68" s="5">
        <v>1.3112908150334901</v>
      </c>
      <c r="LA68" s="6">
        <v>0.241151325151062</v>
      </c>
      <c r="LB68" s="5">
        <v>0.50593438464557705</v>
      </c>
      <c r="LC68" s="6">
        <v>0.35184245716107598</v>
      </c>
      <c r="LD68" s="5">
        <v>0.58028048956724798</v>
      </c>
      <c r="LE68" s="6">
        <v>6.7847860613710995E-2</v>
      </c>
    </row>
    <row r="69" spans="1:317" x14ac:dyDescent="0.25">
      <c r="A69" s="1" t="s">
        <v>380</v>
      </c>
      <c r="B69" s="5">
        <v>0</v>
      </c>
      <c r="C69" s="6">
        <v>0</v>
      </c>
      <c r="D69" s="5">
        <v>0</v>
      </c>
      <c r="E69" s="6">
        <v>0</v>
      </c>
      <c r="F69" s="5">
        <v>0</v>
      </c>
      <c r="G69" s="6">
        <v>0</v>
      </c>
      <c r="H69" s="5">
        <v>0</v>
      </c>
      <c r="I69" s="6">
        <v>0</v>
      </c>
      <c r="J69" s="5">
        <v>0</v>
      </c>
      <c r="K69" s="6">
        <v>0</v>
      </c>
      <c r="L69" s="5">
        <v>0</v>
      </c>
      <c r="M69" s="6">
        <v>0</v>
      </c>
      <c r="N69" s="5">
        <v>0</v>
      </c>
      <c r="O69" s="6">
        <v>0</v>
      </c>
      <c r="P69" s="5">
        <v>0</v>
      </c>
      <c r="Q69" s="6">
        <v>0</v>
      </c>
      <c r="R69" s="5">
        <v>0</v>
      </c>
      <c r="S69" s="6">
        <v>0</v>
      </c>
      <c r="T69" s="5">
        <v>0</v>
      </c>
      <c r="U69" s="6">
        <v>0</v>
      </c>
      <c r="V69" s="5">
        <v>0</v>
      </c>
      <c r="W69" s="6">
        <v>0</v>
      </c>
      <c r="X69" s="5">
        <v>0</v>
      </c>
      <c r="Y69" s="6">
        <v>0</v>
      </c>
      <c r="Z69" s="5">
        <v>0</v>
      </c>
      <c r="AA69" s="6">
        <v>0</v>
      </c>
      <c r="AB69" s="5">
        <v>0</v>
      </c>
      <c r="AC69" s="6">
        <v>0</v>
      </c>
      <c r="AD69" s="5">
        <v>0</v>
      </c>
      <c r="AE69" s="6">
        <v>0</v>
      </c>
      <c r="AF69" s="5">
        <v>0</v>
      </c>
      <c r="AG69" s="6">
        <v>0</v>
      </c>
      <c r="AH69" s="5">
        <v>0</v>
      </c>
      <c r="AI69" s="6">
        <v>0</v>
      </c>
      <c r="AJ69" s="5">
        <v>0</v>
      </c>
      <c r="AK69" s="6">
        <v>0</v>
      </c>
      <c r="AL69" s="5">
        <v>0</v>
      </c>
      <c r="AM69" s="6">
        <v>0</v>
      </c>
      <c r="AN69" s="5">
        <v>0</v>
      </c>
      <c r="AO69" s="6">
        <v>0</v>
      </c>
      <c r="AP69" s="5">
        <v>0</v>
      </c>
      <c r="AQ69" s="6">
        <v>0</v>
      </c>
      <c r="AR69" s="5">
        <v>0</v>
      </c>
      <c r="AS69" s="6">
        <v>0</v>
      </c>
      <c r="AT69" s="5">
        <v>0</v>
      </c>
      <c r="AU69" s="6">
        <v>0</v>
      </c>
      <c r="AV69" s="5">
        <v>0</v>
      </c>
      <c r="AW69" s="6">
        <v>0</v>
      </c>
      <c r="AX69" s="5">
        <v>0</v>
      </c>
      <c r="AY69" s="6">
        <v>0</v>
      </c>
      <c r="AZ69" s="5">
        <v>0</v>
      </c>
      <c r="BA69" s="6">
        <v>0</v>
      </c>
      <c r="BB69" s="5">
        <v>0</v>
      </c>
      <c r="BC69" s="6">
        <v>0</v>
      </c>
      <c r="BD69" s="5">
        <v>0</v>
      </c>
      <c r="BE69" s="6">
        <v>0</v>
      </c>
      <c r="BF69" s="5">
        <v>0</v>
      </c>
      <c r="BG69" s="6">
        <v>0</v>
      </c>
      <c r="BH69" s="5">
        <v>0</v>
      </c>
      <c r="BI69" s="6">
        <v>0</v>
      </c>
      <c r="BJ69" s="5">
        <v>0</v>
      </c>
      <c r="BK69" s="6">
        <v>0</v>
      </c>
      <c r="BL69" s="5">
        <v>0</v>
      </c>
      <c r="BM69" s="6">
        <v>0</v>
      </c>
      <c r="BN69" s="5">
        <v>0</v>
      </c>
      <c r="BO69" s="6">
        <v>0</v>
      </c>
      <c r="BP69" s="5">
        <v>0</v>
      </c>
      <c r="BQ69" s="6">
        <v>0</v>
      </c>
      <c r="BR69" s="5">
        <v>0</v>
      </c>
      <c r="BS69" s="6">
        <v>0</v>
      </c>
      <c r="BT69" s="5">
        <v>0</v>
      </c>
      <c r="BU69" s="6">
        <v>0</v>
      </c>
      <c r="BV69" s="5">
        <v>0</v>
      </c>
      <c r="BW69" s="6">
        <v>0</v>
      </c>
      <c r="BX69" s="5">
        <v>0</v>
      </c>
      <c r="BY69" s="6">
        <v>0</v>
      </c>
      <c r="BZ69" s="5">
        <v>0</v>
      </c>
      <c r="CA69" s="6">
        <v>0</v>
      </c>
      <c r="CB69" s="5">
        <v>0</v>
      </c>
      <c r="CC69" s="6">
        <v>0</v>
      </c>
      <c r="CD69" s="5">
        <v>0</v>
      </c>
      <c r="CE69" s="6">
        <v>0</v>
      </c>
      <c r="CF69" s="5">
        <v>0</v>
      </c>
      <c r="CG69" s="6">
        <v>0</v>
      </c>
      <c r="CH69" s="5">
        <v>0</v>
      </c>
      <c r="CI69" s="6">
        <v>0</v>
      </c>
      <c r="CJ69" s="5">
        <v>0</v>
      </c>
      <c r="CK69" s="6">
        <v>0</v>
      </c>
      <c r="CL69" s="5">
        <v>0</v>
      </c>
      <c r="CM69" s="6">
        <v>0</v>
      </c>
      <c r="CN69" s="5">
        <v>0</v>
      </c>
      <c r="CO69" s="6">
        <v>0</v>
      </c>
      <c r="CP69" s="5">
        <v>0</v>
      </c>
      <c r="CQ69" s="6">
        <v>0</v>
      </c>
      <c r="CR69" s="5">
        <v>0</v>
      </c>
      <c r="CS69" s="6">
        <v>0</v>
      </c>
      <c r="CT69" s="5">
        <v>0</v>
      </c>
      <c r="CU69" s="6">
        <v>0</v>
      </c>
      <c r="CV69" s="5">
        <v>0</v>
      </c>
      <c r="CW69" s="6">
        <v>0</v>
      </c>
      <c r="CX69" s="5">
        <v>0</v>
      </c>
      <c r="CY69" s="6">
        <v>0</v>
      </c>
      <c r="CZ69" s="5">
        <v>0</v>
      </c>
      <c r="DA69" s="6">
        <v>0</v>
      </c>
      <c r="DB69" s="5">
        <v>0</v>
      </c>
      <c r="DC69" s="6">
        <v>0</v>
      </c>
      <c r="DD69" s="5">
        <v>0</v>
      </c>
      <c r="DE69" s="6">
        <v>0</v>
      </c>
      <c r="DF69" s="5">
        <v>0</v>
      </c>
      <c r="DG69" s="6">
        <v>0</v>
      </c>
      <c r="DH69" s="5">
        <v>0</v>
      </c>
      <c r="DI69" s="6">
        <v>0</v>
      </c>
      <c r="DJ69" s="5">
        <v>0</v>
      </c>
      <c r="DK69" s="6">
        <v>0</v>
      </c>
      <c r="DL69" s="5">
        <v>0</v>
      </c>
      <c r="DM69" s="6">
        <v>0</v>
      </c>
      <c r="DN69" s="5">
        <v>0</v>
      </c>
      <c r="DO69" s="6">
        <v>0</v>
      </c>
      <c r="DP69" s="5">
        <v>0</v>
      </c>
      <c r="DQ69" s="6">
        <v>0</v>
      </c>
      <c r="DR69" s="5">
        <v>0</v>
      </c>
      <c r="DS69" s="6">
        <v>0</v>
      </c>
      <c r="DT69" s="5">
        <v>0</v>
      </c>
      <c r="DU69" s="6">
        <v>0</v>
      </c>
      <c r="DV69" s="5">
        <v>0</v>
      </c>
      <c r="DW69" s="6">
        <v>0</v>
      </c>
      <c r="DX69" s="5">
        <v>0</v>
      </c>
      <c r="DY69" s="6">
        <v>0</v>
      </c>
      <c r="DZ69" s="5">
        <v>0</v>
      </c>
      <c r="EA69" s="6">
        <v>0</v>
      </c>
      <c r="EB69" s="5">
        <v>0</v>
      </c>
      <c r="EC69" s="6">
        <v>0</v>
      </c>
      <c r="ED69" s="5">
        <v>0</v>
      </c>
      <c r="EE69" s="6">
        <v>0</v>
      </c>
      <c r="EF69" s="5">
        <v>0</v>
      </c>
      <c r="EG69" s="6">
        <v>0</v>
      </c>
      <c r="EH69" s="5">
        <v>0</v>
      </c>
      <c r="EI69" s="6">
        <v>0</v>
      </c>
      <c r="EJ69" s="5">
        <v>0</v>
      </c>
      <c r="EK69" s="6">
        <v>0</v>
      </c>
      <c r="EL69" s="5">
        <v>0</v>
      </c>
      <c r="EM69" s="6">
        <v>0</v>
      </c>
      <c r="EN69" s="5">
        <v>0</v>
      </c>
      <c r="EO69" s="6">
        <v>0</v>
      </c>
      <c r="EP69" s="5">
        <v>0</v>
      </c>
      <c r="EQ69" s="6">
        <v>0</v>
      </c>
      <c r="ER69" s="5">
        <v>0</v>
      </c>
      <c r="ES69" s="6">
        <v>0</v>
      </c>
      <c r="ET69" s="5">
        <v>0</v>
      </c>
      <c r="EU69" s="6">
        <v>0</v>
      </c>
      <c r="EV69" s="5">
        <v>0</v>
      </c>
      <c r="EW69" s="6">
        <v>0</v>
      </c>
      <c r="EX69" s="5">
        <v>0</v>
      </c>
      <c r="EY69" s="6">
        <v>0</v>
      </c>
      <c r="EZ69" s="5">
        <v>0</v>
      </c>
      <c r="FA69" s="6">
        <v>0</v>
      </c>
      <c r="FB69" s="5">
        <v>0</v>
      </c>
      <c r="FC69" s="6">
        <v>0</v>
      </c>
      <c r="FD69" s="5">
        <v>0</v>
      </c>
      <c r="FE69" s="6">
        <v>0</v>
      </c>
      <c r="FF69" s="5">
        <v>0</v>
      </c>
      <c r="FG69" s="6">
        <v>0</v>
      </c>
      <c r="FH69" s="5">
        <v>0</v>
      </c>
      <c r="FI69" s="6">
        <v>0</v>
      </c>
      <c r="FJ69" s="5">
        <v>0</v>
      </c>
      <c r="FK69" s="6">
        <v>0</v>
      </c>
      <c r="FL69" s="5">
        <v>0</v>
      </c>
      <c r="FM69" s="6">
        <v>0</v>
      </c>
      <c r="FN69" s="5">
        <v>0</v>
      </c>
      <c r="FO69" s="6">
        <v>0</v>
      </c>
      <c r="FP69" s="5">
        <v>0</v>
      </c>
      <c r="FQ69" s="6">
        <v>0</v>
      </c>
      <c r="FR69" s="5">
        <v>0</v>
      </c>
      <c r="FS69" s="6">
        <v>0</v>
      </c>
      <c r="FT69" s="5">
        <v>0</v>
      </c>
      <c r="FU69" s="6">
        <v>0</v>
      </c>
      <c r="FV69" s="5">
        <v>0</v>
      </c>
      <c r="FW69" s="6">
        <v>0</v>
      </c>
      <c r="FX69" s="5">
        <v>0</v>
      </c>
      <c r="FY69" s="6">
        <v>0</v>
      </c>
      <c r="FZ69" s="5">
        <v>0</v>
      </c>
      <c r="GA69" s="6">
        <v>0</v>
      </c>
      <c r="GB69" s="5">
        <v>0</v>
      </c>
      <c r="GC69" s="6">
        <v>0</v>
      </c>
      <c r="GD69" s="5">
        <v>0</v>
      </c>
      <c r="GE69" s="6">
        <v>0</v>
      </c>
      <c r="GF69" s="5">
        <v>0</v>
      </c>
      <c r="GG69" s="6">
        <v>0</v>
      </c>
      <c r="GH69" s="5">
        <v>0</v>
      </c>
      <c r="GI69" s="6">
        <v>0</v>
      </c>
      <c r="GJ69" s="5">
        <v>0</v>
      </c>
      <c r="GK69" s="6">
        <v>0</v>
      </c>
      <c r="GL69" s="5">
        <v>0</v>
      </c>
      <c r="GM69" s="6">
        <v>0</v>
      </c>
      <c r="GN69" s="5">
        <v>0</v>
      </c>
      <c r="GO69" s="6">
        <v>0</v>
      </c>
      <c r="GP69" s="5">
        <v>0</v>
      </c>
      <c r="GQ69" s="6">
        <v>0</v>
      </c>
      <c r="GR69" s="5">
        <v>0</v>
      </c>
      <c r="GS69" s="6">
        <v>0</v>
      </c>
      <c r="GT69" s="5">
        <v>0</v>
      </c>
      <c r="GU69" s="6">
        <v>0</v>
      </c>
      <c r="GV69" s="5">
        <v>0</v>
      </c>
      <c r="GW69" s="6">
        <v>0</v>
      </c>
      <c r="GX69" s="5">
        <v>0</v>
      </c>
      <c r="GY69" s="6">
        <v>0</v>
      </c>
      <c r="GZ69" s="5">
        <v>0</v>
      </c>
      <c r="HA69" s="6">
        <v>0</v>
      </c>
      <c r="HB69" s="5">
        <v>0</v>
      </c>
      <c r="HC69" s="6">
        <v>0</v>
      </c>
      <c r="HD69" s="5">
        <v>0</v>
      </c>
      <c r="HE69" s="6">
        <v>0</v>
      </c>
      <c r="HF69" s="5">
        <v>0</v>
      </c>
      <c r="HG69" s="6">
        <v>0</v>
      </c>
      <c r="HH69" s="5">
        <v>0</v>
      </c>
      <c r="HI69" s="6">
        <v>0</v>
      </c>
      <c r="HJ69" s="5">
        <v>0</v>
      </c>
      <c r="HK69" s="6">
        <v>0</v>
      </c>
      <c r="HL69" s="5">
        <v>0</v>
      </c>
      <c r="HM69" s="6">
        <v>0</v>
      </c>
      <c r="HN69" s="5">
        <v>0</v>
      </c>
      <c r="HO69" s="6">
        <v>0</v>
      </c>
      <c r="HP69" s="5">
        <v>0</v>
      </c>
      <c r="HQ69" s="6">
        <v>0</v>
      </c>
      <c r="HR69" s="5">
        <v>0</v>
      </c>
      <c r="HS69" s="6">
        <v>0</v>
      </c>
      <c r="HT69" s="5">
        <v>0</v>
      </c>
      <c r="HU69" s="6">
        <v>0</v>
      </c>
      <c r="HV69" s="5">
        <v>0</v>
      </c>
      <c r="HW69" s="6">
        <v>0</v>
      </c>
      <c r="HX69" s="5">
        <v>0</v>
      </c>
      <c r="HY69" s="6">
        <v>0</v>
      </c>
      <c r="HZ69" s="5">
        <v>0</v>
      </c>
      <c r="IA69" s="6">
        <v>0</v>
      </c>
      <c r="IB69" s="5">
        <v>0</v>
      </c>
      <c r="IC69" s="6">
        <v>0</v>
      </c>
      <c r="ID69" s="5">
        <v>0</v>
      </c>
      <c r="IE69" s="6">
        <v>0</v>
      </c>
      <c r="IF69" s="5">
        <v>0</v>
      </c>
      <c r="IG69" s="6">
        <v>0</v>
      </c>
      <c r="IH69" s="5">
        <v>0</v>
      </c>
      <c r="II69" s="6">
        <v>0</v>
      </c>
      <c r="IJ69" s="5">
        <v>0</v>
      </c>
      <c r="IK69" s="6">
        <v>0</v>
      </c>
      <c r="IL69" s="5">
        <v>0</v>
      </c>
      <c r="IM69" s="6">
        <v>0</v>
      </c>
      <c r="IN69" s="5">
        <v>0</v>
      </c>
      <c r="IO69" s="6">
        <v>0</v>
      </c>
      <c r="IP69" s="5">
        <v>0</v>
      </c>
      <c r="IQ69" s="6">
        <v>0</v>
      </c>
      <c r="IR69" s="5">
        <v>0</v>
      </c>
      <c r="IS69" s="6">
        <v>0</v>
      </c>
      <c r="IT69" s="5">
        <v>0</v>
      </c>
      <c r="IU69" s="6">
        <v>0</v>
      </c>
      <c r="IV69" s="5">
        <v>0</v>
      </c>
      <c r="IW69" s="6">
        <v>0</v>
      </c>
      <c r="IX69" s="5">
        <v>0</v>
      </c>
      <c r="IY69" s="6">
        <v>0</v>
      </c>
      <c r="IZ69" s="5">
        <v>0</v>
      </c>
      <c r="JA69" s="6">
        <v>0</v>
      </c>
      <c r="JB69" s="5">
        <v>0</v>
      </c>
      <c r="JC69" s="6">
        <v>0</v>
      </c>
      <c r="JD69" s="5">
        <v>0</v>
      </c>
      <c r="JE69" s="6">
        <v>0</v>
      </c>
      <c r="JF69" s="5">
        <v>0</v>
      </c>
      <c r="JG69" s="6">
        <v>0</v>
      </c>
      <c r="JH69" s="5">
        <v>0</v>
      </c>
      <c r="JI69" s="6">
        <v>0</v>
      </c>
      <c r="JJ69" s="5">
        <v>0</v>
      </c>
      <c r="JK69" s="6">
        <v>0</v>
      </c>
      <c r="JL69" s="5">
        <v>0</v>
      </c>
      <c r="JM69" s="6">
        <v>0</v>
      </c>
      <c r="JN69" s="5">
        <v>0</v>
      </c>
      <c r="JO69" s="6">
        <v>0</v>
      </c>
      <c r="JP69" s="5">
        <v>0</v>
      </c>
      <c r="JQ69" s="6">
        <v>0</v>
      </c>
      <c r="JR69" s="5">
        <v>0</v>
      </c>
      <c r="JS69" s="6">
        <v>0</v>
      </c>
      <c r="JT69" s="5">
        <v>0</v>
      </c>
      <c r="JU69" s="6">
        <v>0</v>
      </c>
      <c r="JV69" s="5">
        <v>0</v>
      </c>
      <c r="JW69" s="6">
        <v>0</v>
      </c>
      <c r="JX69" s="5">
        <v>0</v>
      </c>
      <c r="JY69" s="6">
        <v>0</v>
      </c>
      <c r="JZ69" s="5">
        <v>0</v>
      </c>
      <c r="KA69" s="6">
        <v>0</v>
      </c>
      <c r="KB69" s="5">
        <v>0</v>
      </c>
      <c r="KC69" s="6">
        <v>0</v>
      </c>
      <c r="KD69" s="5">
        <v>0</v>
      </c>
      <c r="KE69" s="6">
        <v>0</v>
      </c>
      <c r="KF69" s="5">
        <v>0</v>
      </c>
      <c r="KG69" s="6">
        <v>0</v>
      </c>
      <c r="KH69" s="5">
        <v>0</v>
      </c>
      <c r="KI69" s="6">
        <v>0</v>
      </c>
      <c r="KJ69" s="5">
        <v>0</v>
      </c>
      <c r="KK69" s="6">
        <v>0</v>
      </c>
      <c r="KL69" s="5">
        <v>0</v>
      </c>
      <c r="KM69" s="6">
        <v>0</v>
      </c>
      <c r="KN69" s="5">
        <v>0</v>
      </c>
      <c r="KO69" s="6">
        <v>0</v>
      </c>
      <c r="KP69" s="5">
        <v>0</v>
      </c>
      <c r="KQ69" s="6">
        <v>0</v>
      </c>
      <c r="KR69" s="5">
        <v>0</v>
      </c>
      <c r="KS69" s="6">
        <v>0</v>
      </c>
      <c r="KT69" s="5">
        <v>0</v>
      </c>
      <c r="KU69" s="6">
        <v>0</v>
      </c>
      <c r="KV69" s="5">
        <v>0</v>
      </c>
      <c r="KW69" s="6">
        <v>0</v>
      </c>
      <c r="KX69" s="5">
        <v>0</v>
      </c>
      <c r="KY69" s="6">
        <v>0</v>
      </c>
      <c r="KZ69" s="5">
        <v>0</v>
      </c>
      <c r="LA69" s="6">
        <v>0</v>
      </c>
      <c r="LB69" s="5">
        <v>0</v>
      </c>
      <c r="LC69" s="6">
        <v>0</v>
      </c>
      <c r="LD69" s="5">
        <v>0</v>
      </c>
      <c r="LE69" s="6">
        <v>0</v>
      </c>
    </row>
    <row r="70" spans="1:317" x14ac:dyDescent="0.25">
      <c r="A70" s="1" t="s">
        <v>381</v>
      </c>
      <c r="B70" s="5">
        <v>0</v>
      </c>
      <c r="C70" s="6">
        <v>0</v>
      </c>
      <c r="D70" s="5">
        <v>0</v>
      </c>
      <c r="E70" s="6">
        <v>0</v>
      </c>
      <c r="F70" s="5">
        <v>0</v>
      </c>
      <c r="G70" s="6">
        <v>0</v>
      </c>
      <c r="H70" s="5">
        <v>0</v>
      </c>
      <c r="I70" s="6">
        <v>0</v>
      </c>
      <c r="J70" s="5">
        <v>-0.193589487566836</v>
      </c>
      <c r="K70" s="6">
        <v>0.55096947261999996</v>
      </c>
      <c r="L70" s="5">
        <v>1.0667568991053999</v>
      </c>
      <c r="M70" s="6">
        <v>1.0386912641170101</v>
      </c>
      <c r="N70" s="5">
        <v>0</v>
      </c>
      <c r="O70" s="6">
        <v>0</v>
      </c>
      <c r="P70" s="5">
        <v>0</v>
      </c>
      <c r="Q70" s="6">
        <v>0</v>
      </c>
      <c r="R70" s="5">
        <v>0</v>
      </c>
      <c r="S70" s="6">
        <v>0</v>
      </c>
      <c r="T70" s="5">
        <v>0</v>
      </c>
      <c r="U70" s="6">
        <v>0</v>
      </c>
      <c r="V70" s="5">
        <v>0</v>
      </c>
      <c r="W70" s="6">
        <v>0</v>
      </c>
      <c r="X70" s="5">
        <v>0</v>
      </c>
      <c r="Y70" s="6">
        <v>0</v>
      </c>
      <c r="Z70" s="5">
        <v>0</v>
      </c>
      <c r="AA70" s="6">
        <v>0</v>
      </c>
      <c r="AB70" s="5">
        <v>0</v>
      </c>
      <c r="AC70" s="6">
        <v>0</v>
      </c>
      <c r="AD70" s="5">
        <v>0</v>
      </c>
      <c r="AE70" s="6">
        <v>0</v>
      </c>
      <c r="AF70" s="5">
        <v>0</v>
      </c>
      <c r="AG70" s="6">
        <v>0</v>
      </c>
      <c r="AH70" s="5">
        <v>0</v>
      </c>
      <c r="AI70" s="6">
        <v>0</v>
      </c>
      <c r="AJ70" s="5">
        <v>0</v>
      </c>
      <c r="AK70" s="6">
        <v>0</v>
      </c>
      <c r="AL70" s="5">
        <v>0</v>
      </c>
      <c r="AM70" s="6">
        <v>0</v>
      </c>
      <c r="AN70" s="5">
        <v>0</v>
      </c>
      <c r="AO70" s="6">
        <v>0</v>
      </c>
      <c r="AP70" s="5">
        <v>0</v>
      </c>
      <c r="AQ70" s="6">
        <v>0</v>
      </c>
      <c r="AR70" s="5">
        <v>0</v>
      </c>
      <c r="AS70" s="6">
        <v>0</v>
      </c>
      <c r="AT70" s="5">
        <v>0</v>
      </c>
      <c r="AU70" s="6">
        <v>0</v>
      </c>
      <c r="AV70" s="5">
        <v>0</v>
      </c>
      <c r="AW70" s="6">
        <v>0</v>
      </c>
      <c r="AX70" s="5">
        <v>0</v>
      </c>
      <c r="AY70" s="6">
        <v>0</v>
      </c>
      <c r="AZ70" s="5">
        <v>0</v>
      </c>
      <c r="BA70" s="6">
        <v>0</v>
      </c>
      <c r="BB70" s="5">
        <v>0</v>
      </c>
      <c r="BC70" s="6">
        <v>0</v>
      </c>
      <c r="BD70" s="5">
        <v>0</v>
      </c>
      <c r="BE70" s="6">
        <v>0</v>
      </c>
      <c r="BF70" s="5">
        <v>0</v>
      </c>
      <c r="BG70" s="6">
        <v>0</v>
      </c>
      <c r="BH70" s="5">
        <v>2.4999670461229799E-2</v>
      </c>
      <c r="BI70" s="6">
        <v>0.61503173654074506</v>
      </c>
      <c r="BJ70" s="5">
        <v>0</v>
      </c>
      <c r="BK70" s="6">
        <v>0</v>
      </c>
      <c r="BL70" s="5">
        <v>0</v>
      </c>
      <c r="BM70" s="6">
        <v>0</v>
      </c>
      <c r="BN70" s="5">
        <v>0</v>
      </c>
      <c r="BO70" s="6">
        <v>0</v>
      </c>
      <c r="BP70" s="5">
        <v>-0.61226789305656704</v>
      </c>
      <c r="BQ70" s="6">
        <v>0.77274849245181099</v>
      </c>
      <c r="BR70" s="5">
        <v>0</v>
      </c>
      <c r="BS70" s="6">
        <v>0</v>
      </c>
      <c r="BT70" s="5">
        <v>0</v>
      </c>
      <c r="BU70" s="6">
        <v>0</v>
      </c>
      <c r="BV70" s="5">
        <v>0</v>
      </c>
      <c r="BW70" s="6">
        <v>0</v>
      </c>
      <c r="BX70" s="5">
        <v>0</v>
      </c>
      <c r="BY70" s="6">
        <v>0</v>
      </c>
      <c r="BZ70" s="5">
        <v>0</v>
      </c>
      <c r="CA70" s="6">
        <v>0</v>
      </c>
      <c r="CB70" s="5">
        <v>0</v>
      </c>
      <c r="CC70" s="6">
        <v>0</v>
      </c>
      <c r="CD70" s="5">
        <v>0</v>
      </c>
      <c r="CE70" s="6">
        <v>0</v>
      </c>
      <c r="CF70" s="5">
        <v>0</v>
      </c>
      <c r="CG70" s="6">
        <v>0</v>
      </c>
      <c r="CH70" s="5">
        <v>0</v>
      </c>
      <c r="CI70" s="6">
        <v>0</v>
      </c>
      <c r="CJ70" s="5">
        <v>0</v>
      </c>
      <c r="CK70" s="6">
        <v>0</v>
      </c>
      <c r="CL70" s="5">
        <v>0</v>
      </c>
      <c r="CM70" s="6">
        <v>0</v>
      </c>
      <c r="CN70" s="5">
        <v>0</v>
      </c>
      <c r="CO70" s="6">
        <v>0</v>
      </c>
      <c r="CP70" s="5">
        <v>0</v>
      </c>
      <c r="CQ70" s="6">
        <v>0</v>
      </c>
      <c r="CR70" s="5">
        <v>0</v>
      </c>
      <c r="CS70" s="6">
        <v>0</v>
      </c>
      <c r="CT70" s="5">
        <v>0</v>
      </c>
      <c r="CU70" s="6">
        <v>0</v>
      </c>
      <c r="CV70" s="5">
        <v>0</v>
      </c>
      <c r="CW70" s="6">
        <v>0</v>
      </c>
      <c r="CX70" s="5">
        <v>0</v>
      </c>
      <c r="CY70" s="6">
        <v>0</v>
      </c>
      <c r="CZ70" s="5">
        <v>0</v>
      </c>
      <c r="DA70" s="6">
        <v>0</v>
      </c>
      <c r="DB70" s="5">
        <v>0</v>
      </c>
      <c r="DC70" s="6">
        <v>0</v>
      </c>
      <c r="DD70" s="5">
        <v>0</v>
      </c>
      <c r="DE70" s="6">
        <v>0</v>
      </c>
      <c r="DF70" s="5">
        <v>0</v>
      </c>
      <c r="DG70" s="6">
        <v>0</v>
      </c>
      <c r="DH70" s="5">
        <v>0</v>
      </c>
      <c r="DI70" s="6">
        <v>0</v>
      </c>
      <c r="DJ70" s="5">
        <v>0</v>
      </c>
      <c r="DK70" s="6">
        <v>0</v>
      </c>
      <c r="DL70" s="5">
        <v>0</v>
      </c>
      <c r="DM70" s="6">
        <v>0</v>
      </c>
      <c r="DN70" s="5">
        <v>0</v>
      </c>
      <c r="DO70" s="6">
        <v>0</v>
      </c>
      <c r="DP70" s="5">
        <v>0</v>
      </c>
      <c r="DQ70" s="6">
        <v>0</v>
      </c>
      <c r="DR70" s="5">
        <v>0</v>
      </c>
      <c r="DS70" s="6">
        <v>0</v>
      </c>
      <c r="DT70" s="5">
        <v>0.17058891127402001</v>
      </c>
      <c r="DU70" s="6">
        <v>1.0196908155437701</v>
      </c>
      <c r="DV70" s="5">
        <v>0</v>
      </c>
      <c r="DW70" s="6">
        <v>0</v>
      </c>
      <c r="DX70" s="5">
        <v>0</v>
      </c>
      <c r="DY70" s="6">
        <v>0</v>
      </c>
      <c r="DZ70" s="5">
        <v>0</v>
      </c>
      <c r="EA70" s="6">
        <v>0</v>
      </c>
      <c r="EB70" s="5">
        <v>0</v>
      </c>
      <c r="EC70" s="6">
        <v>0</v>
      </c>
      <c r="ED70" s="5">
        <v>0</v>
      </c>
      <c r="EE70" s="6">
        <v>0</v>
      </c>
      <c r="EF70" s="5">
        <v>0</v>
      </c>
      <c r="EG70" s="6">
        <v>0</v>
      </c>
      <c r="EH70" s="5">
        <v>0</v>
      </c>
      <c r="EI70" s="6">
        <v>0</v>
      </c>
      <c r="EJ70" s="5">
        <v>0.60285009949691903</v>
      </c>
      <c r="EK70" s="6">
        <v>0.435865159688824</v>
      </c>
      <c r="EL70" s="5">
        <v>0.13856138944729801</v>
      </c>
      <c r="EM70" s="6">
        <v>0.48363755099941302</v>
      </c>
      <c r="EN70" s="5">
        <v>0</v>
      </c>
      <c r="EO70" s="6">
        <v>0</v>
      </c>
      <c r="EP70" s="5">
        <v>0</v>
      </c>
      <c r="EQ70" s="6">
        <v>0</v>
      </c>
      <c r="ER70" s="5">
        <v>0</v>
      </c>
      <c r="ES70" s="6">
        <v>0</v>
      </c>
      <c r="ET70" s="5">
        <v>0</v>
      </c>
      <c r="EU70" s="6">
        <v>0</v>
      </c>
      <c r="EV70" s="5">
        <v>0</v>
      </c>
      <c r="EW70" s="6">
        <v>0</v>
      </c>
      <c r="EX70" s="5">
        <v>0</v>
      </c>
      <c r="EY70" s="6">
        <v>0</v>
      </c>
      <c r="EZ70" s="5">
        <v>-0.13050484209251501</v>
      </c>
      <c r="FA70" s="6">
        <v>0.39421247448511099</v>
      </c>
      <c r="FB70" s="5">
        <v>0</v>
      </c>
      <c r="FC70" s="6">
        <v>0</v>
      </c>
      <c r="FD70" s="5">
        <v>0</v>
      </c>
      <c r="FE70" s="6">
        <v>0</v>
      </c>
      <c r="FF70" s="5">
        <v>0</v>
      </c>
      <c r="FG70" s="6">
        <v>0</v>
      </c>
      <c r="FH70" s="5">
        <v>0.30053654157948401</v>
      </c>
      <c r="FI70" s="6">
        <v>0.430005010985133</v>
      </c>
      <c r="FJ70" s="5">
        <v>0</v>
      </c>
      <c r="FK70" s="6">
        <v>0</v>
      </c>
      <c r="FL70" s="5">
        <v>0</v>
      </c>
      <c r="FM70" s="6">
        <v>0</v>
      </c>
      <c r="FN70" s="5">
        <v>0</v>
      </c>
      <c r="FO70" s="6">
        <v>0</v>
      </c>
      <c r="FP70" s="5">
        <v>0</v>
      </c>
      <c r="FQ70" s="6">
        <v>0</v>
      </c>
      <c r="FR70" s="5">
        <v>0</v>
      </c>
      <c r="FS70" s="6">
        <v>0</v>
      </c>
      <c r="FT70" s="5">
        <v>0</v>
      </c>
      <c r="FU70" s="6">
        <v>0</v>
      </c>
      <c r="FV70" s="5">
        <v>0</v>
      </c>
      <c r="FW70" s="6">
        <v>0</v>
      </c>
      <c r="FX70" s="5">
        <v>1.1477153742092401</v>
      </c>
      <c r="FY70" s="6">
        <v>1.0374182618596699</v>
      </c>
      <c r="FZ70" s="5">
        <v>0</v>
      </c>
      <c r="GA70" s="6">
        <v>0</v>
      </c>
      <c r="GB70" s="5">
        <v>0</v>
      </c>
      <c r="GC70" s="6">
        <v>0</v>
      </c>
      <c r="GD70" s="5">
        <v>0</v>
      </c>
      <c r="GE70" s="6">
        <v>0</v>
      </c>
      <c r="GF70" s="5">
        <v>0</v>
      </c>
      <c r="GG70" s="6">
        <v>0</v>
      </c>
      <c r="GH70" s="5">
        <v>0</v>
      </c>
      <c r="GI70" s="6">
        <v>0</v>
      </c>
      <c r="GJ70" s="5">
        <v>0</v>
      </c>
      <c r="GK70" s="6">
        <v>0</v>
      </c>
      <c r="GL70" s="5">
        <v>0</v>
      </c>
      <c r="GM70" s="6">
        <v>0</v>
      </c>
      <c r="GN70" s="5">
        <v>0</v>
      </c>
      <c r="GO70" s="6">
        <v>0</v>
      </c>
      <c r="GP70" s="5">
        <v>0</v>
      </c>
      <c r="GQ70" s="6">
        <v>0</v>
      </c>
      <c r="GR70" s="5">
        <v>0</v>
      </c>
      <c r="GS70" s="6">
        <v>0</v>
      </c>
      <c r="GT70" s="5">
        <v>0</v>
      </c>
      <c r="GU70" s="6">
        <v>0</v>
      </c>
      <c r="GV70" s="5">
        <v>0</v>
      </c>
      <c r="GW70" s="6">
        <v>0</v>
      </c>
      <c r="GX70" s="5">
        <v>0</v>
      </c>
      <c r="GY70" s="6">
        <v>0</v>
      </c>
      <c r="GZ70" s="5">
        <v>0</v>
      </c>
      <c r="HA70" s="6">
        <v>0</v>
      </c>
      <c r="HB70" s="5">
        <v>0</v>
      </c>
      <c r="HC70" s="6">
        <v>0</v>
      </c>
      <c r="HD70" s="5">
        <v>0</v>
      </c>
      <c r="HE70" s="6">
        <v>0</v>
      </c>
      <c r="HF70" s="5">
        <v>0</v>
      </c>
      <c r="HG70" s="6">
        <v>0</v>
      </c>
      <c r="HH70" s="5">
        <v>0</v>
      </c>
      <c r="HI70" s="6">
        <v>0</v>
      </c>
      <c r="HJ70" s="5">
        <v>0</v>
      </c>
      <c r="HK70" s="6">
        <v>0</v>
      </c>
      <c r="HL70" s="5">
        <v>0</v>
      </c>
      <c r="HM70" s="6">
        <v>0</v>
      </c>
      <c r="HN70" s="5">
        <v>0</v>
      </c>
      <c r="HO70" s="6">
        <v>0</v>
      </c>
      <c r="HP70" s="5">
        <v>1.68630720828991</v>
      </c>
      <c r="HQ70" s="6">
        <v>0.44298565318099298</v>
      </c>
      <c r="HR70" s="5">
        <v>0</v>
      </c>
      <c r="HS70" s="6">
        <v>0</v>
      </c>
      <c r="HT70" s="5">
        <v>0</v>
      </c>
      <c r="HU70" s="6">
        <v>0</v>
      </c>
      <c r="HV70" s="5">
        <v>0</v>
      </c>
      <c r="HW70" s="6">
        <v>0</v>
      </c>
      <c r="HX70" s="5">
        <v>0</v>
      </c>
      <c r="HY70" s="6">
        <v>0</v>
      </c>
      <c r="HZ70" s="5">
        <v>0</v>
      </c>
      <c r="IA70" s="6">
        <v>0</v>
      </c>
      <c r="IB70" s="5">
        <v>0</v>
      </c>
      <c r="IC70" s="6">
        <v>0</v>
      </c>
      <c r="ID70" s="5">
        <v>0</v>
      </c>
      <c r="IE70" s="6">
        <v>0</v>
      </c>
      <c r="IF70" s="5">
        <v>0</v>
      </c>
      <c r="IG70" s="6">
        <v>0</v>
      </c>
      <c r="IH70" s="5">
        <v>0</v>
      </c>
      <c r="II70" s="6">
        <v>0</v>
      </c>
      <c r="IJ70" s="5">
        <v>0</v>
      </c>
      <c r="IK70" s="6">
        <v>0</v>
      </c>
      <c r="IL70" s="5">
        <v>0</v>
      </c>
      <c r="IM70" s="6">
        <v>0</v>
      </c>
      <c r="IN70" s="5">
        <v>0</v>
      </c>
      <c r="IO70" s="6">
        <v>0</v>
      </c>
      <c r="IP70" s="5">
        <v>0</v>
      </c>
      <c r="IQ70" s="6">
        <v>0</v>
      </c>
      <c r="IR70" s="5">
        <v>0</v>
      </c>
      <c r="IS70" s="6">
        <v>0</v>
      </c>
      <c r="IT70" s="5">
        <v>0</v>
      </c>
      <c r="IU70" s="6">
        <v>0</v>
      </c>
      <c r="IV70" s="5">
        <v>0</v>
      </c>
      <c r="IW70" s="6">
        <v>0</v>
      </c>
      <c r="IX70" s="5">
        <v>0</v>
      </c>
      <c r="IY70" s="6">
        <v>0</v>
      </c>
      <c r="IZ70" s="5">
        <v>0</v>
      </c>
      <c r="JA70" s="6">
        <v>0</v>
      </c>
      <c r="JB70" s="5">
        <v>0</v>
      </c>
      <c r="JC70" s="6">
        <v>0</v>
      </c>
      <c r="JD70" s="5">
        <v>0</v>
      </c>
      <c r="JE70" s="6">
        <v>0</v>
      </c>
      <c r="JF70" s="5">
        <v>0</v>
      </c>
      <c r="JG70" s="6">
        <v>0</v>
      </c>
      <c r="JH70" s="5">
        <v>0</v>
      </c>
      <c r="JI70" s="6">
        <v>0</v>
      </c>
      <c r="JJ70" s="5">
        <v>0</v>
      </c>
      <c r="JK70" s="6">
        <v>0</v>
      </c>
      <c r="JL70" s="5">
        <v>0</v>
      </c>
      <c r="JM70" s="6">
        <v>0</v>
      </c>
      <c r="JN70" s="5">
        <v>0</v>
      </c>
      <c r="JO70" s="6">
        <v>0</v>
      </c>
      <c r="JP70" s="5">
        <v>0</v>
      </c>
      <c r="JQ70" s="6">
        <v>0</v>
      </c>
      <c r="JR70" s="5">
        <v>0</v>
      </c>
      <c r="JS70" s="6">
        <v>0</v>
      </c>
      <c r="JT70" s="5">
        <v>0</v>
      </c>
      <c r="JU70" s="6">
        <v>0</v>
      </c>
      <c r="JV70" s="5">
        <v>0</v>
      </c>
      <c r="JW70" s="6">
        <v>0</v>
      </c>
      <c r="JX70" s="5">
        <v>1.22231597189421</v>
      </c>
      <c r="JY70" s="6">
        <v>0.60539128397151998</v>
      </c>
      <c r="JZ70" s="5">
        <v>0</v>
      </c>
      <c r="KA70" s="6">
        <v>0</v>
      </c>
      <c r="KB70" s="5">
        <v>0</v>
      </c>
      <c r="KC70" s="6">
        <v>0</v>
      </c>
      <c r="KD70" s="5">
        <v>0</v>
      </c>
      <c r="KE70" s="6">
        <v>0</v>
      </c>
      <c r="KF70" s="5">
        <v>0</v>
      </c>
      <c r="KG70" s="6">
        <v>0</v>
      </c>
      <c r="KH70" s="5">
        <v>0</v>
      </c>
      <c r="KI70" s="6">
        <v>0</v>
      </c>
      <c r="KJ70" s="5">
        <v>0</v>
      </c>
      <c r="KK70" s="6">
        <v>0</v>
      </c>
      <c r="KL70" s="5">
        <v>0</v>
      </c>
      <c r="KM70" s="6">
        <v>0</v>
      </c>
      <c r="KN70" s="5">
        <v>0</v>
      </c>
      <c r="KO70" s="6">
        <v>0</v>
      </c>
      <c r="KP70" s="5">
        <v>0</v>
      </c>
      <c r="KQ70" s="6">
        <v>0</v>
      </c>
      <c r="KR70" s="5">
        <v>0</v>
      </c>
      <c r="KS70" s="6">
        <v>0</v>
      </c>
      <c r="KT70" s="5">
        <v>0</v>
      </c>
      <c r="KU70" s="6">
        <v>0</v>
      </c>
      <c r="KV70" s="5">
        <v>0</v>
      </c>
      <c r="KW70" s="6">
        <v>0</v>
      </c>
      <c r="KX70" s="5">
        <v>0</v>
      </c>
      <c r="KY70" s="6">
        <v>0</v>
      </c>
      <c r="KZ70" s="5">
        <v>0</v>
      </c>
      <c r="LA70" s="6">
        <v>0</v>
      </c>
      <c r="LB70" s="5">
        <v>0</v>
      </c>
      <c r="LC70" s="6">
        <v>0</v>
      </c>
      <c r="LD70" s="5">
        <v>0</v>
      </c>
      <c r="LE70" s="6">
        <v>0</v>
      </c>
    </row>
    <row r="71" spans="1:317" x14ac:dyDescent="0.25">
      <c r="A71" s="1" t="s">
        <v>382</v>
      </c>
      <c r="B71" s="5">
        <v>0</v>
      </c>
      <c r="C71" s="6">
        <v>0</v>
      </c>
      <c r="D71" s="5">
        <v>0</v>
      </c>
      <c r="E71" s="6">
        <v>0</v>
      </c>
      <c r="F71" s="5">
        <v>0</v>
      </c>
      <c r="G71" s="6">
        <v>0</v>
      </c>
      <c r="H71" s="5">
        <v>0</v>
      </c>
      <c r="I71" s="6">
        <v>0</v>
      </c>
      <c r="J71" s="5">
        <v>0</v>
      </c>
      <c r="K71" s="6">
        <v>0</v>
      </c>
      <c r="L71" s="5">
        <v>0</v>
      </c>
      <c r="M71" s="6">
        <v>0</v>
      </c>
      <c r="N71" s="5">
        <v>0</v>
      </c>
      <c r="O71" s="6">
        <v>0</v>
      </c>
      <c r="P71" s="5">
        <v>0</v>
      </c>
      <c r="Q71" s="6">
        <v>0</v>
      </c>
      <c r="R71" s="5">
        <v>0</v>
      </c>
      <c r="S71" s="6">
        <v>0</v>
      </c>
      <c r="T71" s="5">
        <v>0</v>
      </c>
      <c r="U71" s="6">
        <v>0</v>
      </c>
      <c r="V71" s="5">
        <v>0</v>
      </c>
      <c r="W71" s="6">
        <v>0</v>
      </c>
      <c r="X71" s="5">
        <v>0</v>
      </c>
      <c r="Y71" s="6">
        <v>0</v>
      </c>
      <c r="Z71" s="5">
        <v>0</v>
      </c>
      <c r="AA71" s="6">
        <v>0</v>
      </c>
      <c r="AB71" s="5">
        <v>0</v>
      </c>
      <c r="AC71" s="6">
        <v>0</v>
      </c>
      <c r="AD71" s="5">
        <v>0</v>
      </c>
      <c r="AE71" s="6">
        <v>0</v>
      </c>
      <c r="AF71" s="5">
        <v>0</v>
      </c>
      <c r="AG71" s="6">
        <v>0</v>
      </c>
      <c r="AH71" s="5">
        <v>0</v>
      </c>
      <c r="AI71" s="6">
        <v>0</v>
      </c>
      <c r="AJ71" s="5">
        <v>0</v>
      </c>
      <c r="AK71" s="6">
        <v>0</v>
      </c>
      <c r="AL71" s="5">
        <v>0</v>
      </c>
      <c r="AM71" s="6">
        <v>0</v>
      </c>
      <c r="AN71" s="5">
        <v>0</v>
      </c>
      <c r="AO71" s="6">
        <v>0</v>
      </c>
      <c r="AP71" s="5">
        <v>0</v>
      </c>
      <c r="AQ71" s="6">
        <v>0</v>
      </c>
      <c r="AR71" s="5">
        <v>0</v>
      </c>
      <c r="AS71" s="6">
        <v>0</v>
      </c>
      <c r="AT71" s="5">
        <v>0</v>
      </c>
      <c r="AU71" s="6">
        <v>0</v>
      </c>
      <c r="AV71" s="5">
        <v>0</v>
      </c>
      <c r="AW71" s="6">
        <v>0</v>
      </c>
      <c r="AX71" s="5">
        <v>0</v>
      </c>
      <c r="AY71" s="6">
        <v>0</v>
      </c>
      <c r="AZ71" s="5">
        <v>0</v>
      </c>
      <c r="BA71" s="6">
        <v>0</v>
      </c>
      <c r="BB71" s="5">
        <v>0</v>
      </c>
      <c r="BC71" s="6">
        <v>0</v>
      </c>
      <c r="BD71" s="5">
        <v>0</v>
      </c>
      <c r="BE71" s="6">
        <v>0</v>
      </c>
      <c r="BF71" s="5">
        <v>0</v>
      </c>
      <c r="BG71" s="6">
        <v>0</v>
      </c>
      <c r="BH71" s="5">
        <v>0</v>
      </c>
      <c r="BI71" s="6">
        <v>0</v>
      </c>
      <c r="BJ71" s="5">
        <v>0</v>
      </c>
      <c r="BK71" s="6">
        <v>0</v>
      </c>
      <c r="BL71" s="5">
        <v>0</v>
      </c>
      <c r="BM71" s="6">
        <v>0</v>
      </c>
      <c r="BN71" s="5">
        <v>0</v>
      </c>
      <c r="BO71" s="6">
        <v>0</v>
      </c>
      <c r="BP71" s="5">
        <v>0</v>
      </c>
      <c r="BQ71" s="6">
        <v>0</v>
      </c>
      <c r="BR71" s="5">
        <v>0</v>
      </c>
      <c r="BS71" s="6">
        <v>0</v>
      </c>
      <c r="BT71" s="5">
        <v>0</v>
      </c>
      <c r="BU71" s="6">
        <v>0</v>
      </c>
      <c r="BV71" s="5">
        <v>0</v>
      </c>
      <c r="BW71" s="6">
        <v>0</v>
      </c>
      <c r="BX71" s="5">
        <v>0</v>
      </c>
      <c r="BY71" s="6">
        <v>0</v>
      </c>
      <c r="BZ71" s="5">
        <v>0</v>
      </c>
      <c r="CA71" s="6">
        <v>0</v>
      </c>
      <c r="CB71" s="5">
        <v>0</v>
      </c>
      <c r="CC71" s="6">
        <v>0</v>
      </c>
      <c r="CD71" s="5">
        <v>0</v>
      </c>
      <c r="CE71" s="6">
        <v>0</v>
      </c>
      <c r="CF71" s="5">
        <v>0</v>
      </c>
      <c r="CG71" s="6">
        <v>0</v>
      </c>
      <c r="CH71" s="5">
        <v>0</v>
      </c>
      <c r="CI71" s="6">
        <v>0</v>
      </c>
      <c r="CJ71" s="5">
        <v>0</v>
      </c>
      <c r="CK71" s="6">
        <v>0</v>
      </c>
      <c r="CL71" s="5">
        <v>0</v>
      </c>
      <c r="CM71" s="6">
        <v>0</v>
      </c>
      <c r="CN71" s="5">
        <v>0</v>
      </c>
      <c r="CO71" s="6">
        <v>0</v>
      </c>
      <c r="CP71" s="5">
        <v>0</v>
      </c>
      <c r="CQ71" s="6">
        <v>0</v>
      </c>
      <c r="CR71" s="5">
        <v>0</v>
      </c>
      <c r="CS71" s="6">
        <v>0</v>
      </c>
      <c r="CT71" s="5">
        <v>0</v>
      </c>
      <c r="CU71" s="6">
        <v>0</v>
      </c>
      <c r="CV71" s="5">
        <v>0</v>
      </c>
      <c r="CW71" s="6">
        <v>0</v>
      </c>
      <c r="CX71" s="5">
        <v>0</v>
      </c>
      <c r="CY71" s="6">
        <v>0</v>
      </c>
      <c r="CZ71" s="5">
        <v>0</v>
      </c>
      <c r="DA71" s="6">
        <v>0</v>
      </c>
      <c r="DB71" s="5">
        <v>0</v>
      </c>
      <c r="DC71" s="6">
        <v>0</v>
      </c>
      <c r="DD71" s="5">
        <v>0</v>
      </c>
      <c r="DE71" s="6">
        <v>0</v>
      </c>
      <c r="DF71" s="5">
        <v>0</v>
      </c>
      <c r="DG71" s="6">
        <v>0</v>
      </c>
      <c r="DH71" s="5">
        <v>0</v>
      </c>
      <c r="DI71" s="6">
        <v>0</v>
      </c>
      <c r="DJ71" s="5">
        <v>0</v>
      </c>
      <c r="DK71" s="6">
        <v>0</v>
      </c>
      <c r="DL71" s="5">
        <v>0</v>
      </c>
      <c r="DM71" s="6">
        <v>0</v>
      </c>
      <c r="DN71" s="5">
        <v>0</v>
      </c>
      <c r="DO71" s="6">
        <v>0</v>
      </c>
      <c r="DP71" s="5">
        <v>0</v>
      </c>
      <c r="DQ71" s="6">
        <v>0</v>
      </c>
      <c r="DR71" s="5">
        <v>0</v>
      </c>
      <c r="DS71" s="6">
        <v>0</v>
      </c>
      <c r="DT71" s="5">
        <v>0</v>
      </c>
      <c r="DU71" s="6">
        <v>0</v>
      </c>
      <c r="DV71" s="5">
        <v>0</v>
      </c>
      <c r="DW71" s="6">
        <v>0</v>
      </c>
      <c r="DX71" s="5">
        <v>0</v>
      </c>
      <c r="DY71" s="6">
        <v>0</v>
      </c>
      <c r="DZ71" s="5">
        <v>0</v>
      </c>
      <c r="EA71" s="6">
        <v>0</v>
      </c>
      <c r="EB71" s="5">
        <v>0</v>
      </c>
      <c r="EC71" s="6">
        <v>0</v>
      </c>
      <c r="ED71" s="5">
        <v>0</v>
      </c>
      <c r="EE71" s="6">
        <v>0</v>
      </c>
      <c r="EF71" s="5">
        <v>0</v>
      </c>
      <c r="EG71" s="6">
        <v>0</v>
      </c>
      <c r="EH71" s="5">
        <v>0</v>
      </c>
      <c r="EI71" s="6">
        <v>0</v>
      </c>
      <c r="EJ71" s="5">
        <v>0</v>
      </c>
      <c r="EK71" s="6">
        <v>0</v>
      </c>
      <c r="EL71" s="5">
        <v>0</v>
      </c>
      <c r="EM71" s="6">
        <v>0</v>
      </c>
      <c r="EN71" s="5">
        <v>0</v>
      </c>
      <c r="EO71" s="6">
        <v>0</v>
      </c>
      <c r="EP71" s="5">
        <v>0</v>
      </c>
      <c r="EQ71" s="6">
        <v>0</v>
      </c>
      <c r="ER71" s="5">
        <v>0</v>
      </c>
      <c r="ES71" s="6">
        <v>0</v>
      </c>
      <c r="ET71" s="5">
        <v>0</v>
      </c>
      <c r="EU71" s="6">
        <v>0</v>
      </c>
      <c r="EV71" s="5">
        <v>0</v>
      </c>
      <c r="EW71" s="6">
        <v>0</v>
      </c>
      <c r="EX71" s="5">
        <v>0</v>
      </c>
      <c r="EY71" s="6">
        <v>0</v>
      </c>
      <c r="EZ71" s="5">
        <v>0</v>
      </c>
      <c r="FA71" s="6">
        <v>0</v>
      </c>
      <c r="FB71" s="5">
        <v>0</v>
      </c>
      <c r="FC71" s="6">
        <v>0</v>
      </c>
      <c r="FD71" s="5">
        <v>0</v>
      </c>
      <c r="FE71" s="6">
        <v>0</v>
      </c>
      <c r="FF71" s="5">
        <v>0</v>
      </c>
      <c r="FG71" s="6">
        <v>0</v>
      </c>
      <c r="FH71" s="5">
        <v>0</v>
      </c>
      <c r="FI71" s="6">
        <v>0</v>
      </c>
      <c r="FJ71" s="5">
        <v>0</v>
      </c>
      <c r="FK71" s="6">
        <v>0</v>
      </c>
      <c r="FL71" s="5">
        <v>0</v>
      </c>
      <c r="FM71" s="6">
        <v>0</v>
      </c>
      <c r="FN71" s="5">
        <v>0</v>
      </c>
      <c r="FO71" s="6">
        <v>0</v>
      </c>
      <c r="FP71" s="5">
        <v>0</v>
      </c>
      <c r="FQ71" s="6">
        <v>0</v>
      </c>
      <c r="FR71" s="5">
        <v>0</v>
      </c>
      <c r="FS71" s="6">
        <v>0</v>
      </c>
      <c r="FT71" s="5">
        <v>0</v>
      </c>
      <c r="FU71" s="6">
        <v>0</v>
      </c>
      <c r="FV71" s="5">
        <v>0</v>
      </c>
      <c r="FW71" s="6">
        <v>0</v>
      </c>
      <c r="FX71" s="5">
        <v>0</v>
      </c>
      <c r="FY71" s="6">
        <v>0</v>
      </c>
      <c r="FZ71" s="5">
        <v>0</v>
      </c>
      <c r="GA71" s="6">
        <v>0</v>
      </c>
      <c r="GB71" s="5">
        <v>0</v>
      </c>
      <c r="GC71" s="6">
        <v>0</v>
      </c>
      <c r="GD71" s="5">
        <v>0</v>
      </c>
      <c r="GE71" s="6">
        <v>0</v>
      </c>
      <c r="GF71" s="5">
        <v>0</v>
      </c>
      <c r="GG71" s="6">
        <v>0</v>
      </c>
      <c r="GH71" s="5">
        <v>0</v>
      </c>
      <c r="GI71" s="6">
        <v>0</v>
      </c>
      <c r="GJ71" s="5">
        <v>0</v>
      </c>
      <c r="GK71" s="6">
        <v>0</v>
      </c>
      <c r="GL71" s="5">
        <v>0</v>
      </c>
      <c r="GM71" s="6">
        <v>0</v>
      </c>
      <c r="GN71" s="5">
        <v>0</v>
      </c>
      <c r="GO71" s="6">
        <v>0</v>
      </c>
      <c r="GP71" s="5">
        <v>0</v>
      </c>
      <c r="GQ71" s="6">
        <v>0</v>
      </c>
      <c r="GR71" s="5">
        <v>0</v>
      </c>
      <c r="GS71" s="6">
        <v>0</v>
      </c>
      <c r="GT71" s="5">
        <v>0</v>
      </c>
      <c r="GU71" s="6">
        <v>0</v>
      </c>
      <c r="GV71" s="5">
        <v>0</v>
      </c>
      <c r="GW71" s="6">
        <v>0</v>
      </c>
      <c r="GX71" s="5">
        <v>0</v>
      </c>
      <c r="GY71" s="6">
        <v>0</v>
      </c>
      <c r="GZ71" s="5">
        <v>0</v>
      </c>
      <c r="HA71" s="6">
        <v>0</v>
      </c>
      <c r="HB71" s="5">
        <v>0</v>
      </c>
      <c r="HC71" s="6">
        <v>0</v>
      </c>
      <c r="HD71" s="5">
        <v>0</v>
      </c>
      <c r="HE71" s="6">
        <v>0</v>
      </c>
      <c r="HF71" s="5">
        <v>0</v>
      </c>
      <c r="HG71" s="6">
        <v>0</v>
      </c>
      <c r="HH71" s="5">
        <v>0</v>
      </c>
      <c r="HI71" s="6">
        <v>0</v>
      </c>
      <c r="HJ71" s="5">
        <v>0</v>
      </c>
      <c r="HK71" s="6">
        <v>0</v>
      </c>
      <c r="HL71" s="5">
        <v>0</v>
      </c>
      <c r="HM71" s="6">
        <v>0</v>
      </c>
      <c r="HN71" s="5">
        <v>0</v>
      </c>
      <c r="HO71" s="6">
        <v>0</v>
      </c>
      <c r="HP71" s="5">
        <v>0</v>
      </c>
      <c r="HQ71" s="6">
        <v>0</v>
      </c>
      <c r="HR71" s="5">
        <v>0</v>
      </c>
      <c r="HS71" s="6">
        <v>0</v>
      </c>
      <c r="HT71" s="5">
        <v>0</v>
      </c>
      <c r="HU71" s="6">
        <v>0</v>
      </c>
      <c r="HV71" s="5">
        <v>0</v>
      </c>
      <c r="HW71" s="6">
        <v>0</v>
      </c>
      <c r="HX71" s="5">
        <v>0</v>
      </c>
      <c r="HY71" s="6">
        <v>0</v>
      </c>
      <c r="HZ71" s="5">
        <v>0</v>
      </c>
      <c r="IA71" s="6">
        <v>0</v>
      </c>
      <c r="IB71" s="5">
        <v>0</v>
      </c>
      <c r="IC71" s="6">
        <v>0</v>
      </c>
      <c r="ID71" s="5">
        <v>0</v>
      </c>
      <c r="IE71" s="6">
        <v>0</v>
      </c>
      <c r="IF71" s="5">
        <v>0</v>
      </c>
      <c r="IG71" s="6">
        <v>0</v>
      </c>
      <c r="IH71" s="5">
        <v>0</v>
      </c>
      <c r="II71" s="6">
        <v>0</v>
      </c>
      <c r="IJ71" s="5">
        <v>0</v>
      </c>
      <c r="IK71" s="6">
        <v>0</v>
      </c>
      <c r="IL71" s="5">
        <v>0</v>
      </c>
      <c r="IM71" s="6">
        <v>0</v>
      </c>
      <c r="IN71" s="5">
        <v>0</v>
      </c>
      <c r="IO71" s="6">
        <v>0</v>
      </c>
      <c r="IP71" s="5">
        <v>0</v>
      </c>
      <c r="IQ71" s="6">
        <v>0</v>
      </c>
      <c r="IR71" s="5">
        <v>0</v>
      </c>
      <c r="IS71" s="6">
        <v>0</v>
      </c>
      <c r="IT71" s="5">
        <v>0</v>
      </c>
      <c r="IU71" s="6">
        <v>0</v>
      </c>
      <c r="IV71" s="5">
        <v>0</v>
      </c>
      <c r="IW71" s="6">
        <v>0</v>
      </c>
      <c r="IX71" s="5">
        <v>0</v>
      </c>
      <c r="IY71" s="6">
        <v>0</v>
      </c>
      <c r="IZ71" s="5">
        <v>0</v>
      </c>
      <c r="JA71" s="6">
        <v>0</v>
      </c>
      <c r="JB71" s="5">
        <v>0</v>
      </c>
      <c r="JC71" s="6">
        <v>0</v>
      </c>
      <c r="JD71" s="5">
        <v>0</v>
      </c>
      <c r="JE71" s="6">
        <v>0</v>
      </c>
      <c r="JF71" s="5">
        <v>0</v>
      </c>
      <c r="JG71" s="6">
        <v>0</v>
      </c>
      <c r="JH71" s="5">
        <v>0</v>
      </c>
      <c r="JI71" s="6">
        <v>0</v>
      </c>
      <c r="JJ71" s="5">
        <v>0</v>
      </c>
      <c r="JK71" s="6">
        <v>0</v>
      </c>
      <c r="JL71" s="5">
        <v>0</v>
      </c>
      <c r="JM71" s="6">
        <v>0</v>
      </c>
      <c r="JN71" s="5">
        <v>0</v>
      </c>
      <c r="JO71" s="6">
        <v>0</v>
      </c>
      <c r="JP71" s="5">
        <v>0</v>
      </c>
      <c r="JQ71" s="6">
        <v>0</v>
      </c>
      <c r="JR71" s="5">
        <v>0</v>
      </c>
      <c r="JS71" s="6">
        <v>0</v>
      </c>
      <c r="JT71" s="5">
        <v>0</v>
      </c>
      <c r="JU71" s="6">
        <v>0</v>
      </c>
      <c r="JV71" s="5">
        <v>0</v>
      </c>
      <c r="JW71" s="6">
        <v>0</v>
      </c>
      <c r="JX71" s="5">
        <v>0</v>
      </c>
      <c r="JY71" s="6">
        <v>0</v>
      </c>
      <c r="JZ71" s="5">
        <v>0</v>
      </c>
      <c r="KA71" s="6">
        <v>0</v>
      </c>
      <c r="KB71" s="5">
        <v>0</v>
      </c>
      <c r="KC71" s="6">
        <v>0</v>
      </c>
      <c r="KD71" s="5">
        <v>0</v>
      </c>
      <c r="KE71" s="6">
        <v>0</v>
      </c>
      <c r="KF71" s="5">
        <v>0</v>
      </c>
      <c r="KG71" s="6">
        <v>0</v>
      </c>
      <c r="KH71" s="5">
        <v>0</v>
      </c>
      <c r="KI71" s="6">
        <v>0</v>
      </c>
      <c r="KJ71" s="5">
        <v>0</v>
      </c>
      <c r="KK71" s="6">
        <v>0</v>
      </c>
      <c r="KL71" s="5">
        <v>0</v>
      </c>
      <c r="KM71" s="6">
        <v>0</v>
      </c>
      <c r="KN71" s="5">
        <v>0</v>
      </c>
      <c r="KO71" s="6">
        <v>0</v>
      </c>
      <c r="KP71" s="5">
        <v>0</v>
      </c>
      <c r="KQ71" s="6">
        <v>0</v>
      </c>
      <c r="KR71" s="5">
        <v>0</v>
      </c>
      <c r="KS71" s="6">
        <v>0</v>
      </c>
      <c r="KT71" s="5">
        <v>0</v>
      </c>
      <c r="KU71" s="6">
        <v>0</v>
      </c>
      <c r="KV71" s="5">
        <v>0</v>
      </c>
      <c r="KW71" s="6">
        <v>0</v>
      </c>
      <c r="KX71" s="5">
        <v>0</v>
      </c>
      <c r="KY71" s="6">
        <v>0</v>
      </c>
      <c r="KZ71" s="5">
        <v>0</v>
      </c>
      <c r="LA71" s="6">
        <v>0</v>
      </c>
      <c r="LB71" s="5">
        <v>0</v>
      </c>
      <c r="LC71" s="6">
        <v>0</v>
      </c>
      <c r="LD71" s="5">
        <v>0</v>
      </c>
      <c r="LE71" s="6">
        <v>0</v>
      </c>
    </row>
    <row r="72" spans="1:317" x14ac:dyDescent="0.25">
      <c r="A72" s="1" t="s">
        <v>383</v>
      </c>
      <c r="B72" s="5">
        <v>0</v>
      </c>
      <c r="C72" s="6">
        <v>0</v>
      </c>
      <c r="D72" s="5">
        <v>0.44614022468133102</v>
      </c>
      <c r="E72" s="6">
        <v>8.2719931871893596E-2</v>
      </c>
      <c r="F72" s="5">
        <v>0.31914618559721802</v>
      </c>
      <c r="G72" s="6">
        <v>0.19054082275208301</v>
      </c>
      <c r="H72" s="5">
        <v>1.04941049996674</v>
      </c>
      <c r="I72" s="6">
        <v>0.22217805964364501</v>
      </c>
      <c r="J72" s="5">
        <v>0</v>
      </c>
      <c r="K72" s="6">
        <v>0</v>
      </c>
      <c r="L72" s="5">
        <v>0.22856952508154499</v>
      </c>
      <c r="M72" s="6">
        <v>0.29260893345045802</v>
      </c>
      <c r="N72" s="5">
        <v>0.82205836367086904</v>
      </c>
      <c r="O72" s="6">
        <v>0.14398803361635701</v>
      </c>
      <c r="P72" s="5">
        <v>0.99598512861662403</v>
      </c>
      <c r="Q72" s="6">
        <v>0.10106822131410299</v>
      </c>
      <c r="R72" s="5">
        <v>1.2787923519993201</v>
      </c>
      <c r="S72" s="6">
        <v>0.122241426241016</v>
      </c>
      <c r="T72" s="5">
        <v>0.86283491930898304</v>
      </c>
      <c r="U72" s="6">
        <v>6.8518374272227803E-2</v>
      </c>
      <c r="V72" s="5">
        <v>0.98471685772429596</v>
      </c>
      <c r="W72" s="6">
        <v>0.118958626312998</v>
      </c>
      <c r="X72" s="5">
        <v>0.736408129143174</v>
      </c>
      <c r="Y72" s="6">
        <v>0.114506703451023</v>
      </c>
      <c r="Z72" s="5">
        <v>0.74038840045119503</v>
      </c>
      <c r="AA72" s="6">
        <v>8.1917324539049E-2</v>
      </c>
      <c r="AB72" s="5">
        <v>0.76656649561541801</v>
      </c>
      <c r="AC72" s="6">
        <v>0.116661359199038</v>
      </c>
      <c r="AD72" s="5">
        <v>0.70365011861474502</v>
      </c>
      <c r="AE72" s="6">
        <v>4.46634963315213E-2</v>
      </c>
      <c r="AF72" s="5">
        <v>1.4474033562939099</v>
      </c>
      <c r="AG72" s="6">
        <v>0.21090637792991199</v>
      </c>
      <c r="AH72" s="5">
        <v>1.11046264589809</v>
      </c>
      <c r="AI72" s="6">
        <v>0.23315633041713399</v>
      </c>
      <c r="AJ72" s="5">
        <v>1.81607160655858</v>
      </c>
      <c r="AK72" s="6">
        <v>0.31992276067283798</v>
      </c>
      <c r="AL72" s="5">
        <v>2.2237692335850601</v>
      </c>
      <c r="AM72" s="6">
        <v>0.22346202966870099</v>
      </c>
      <c r="AN72" s="5">
        <v>1.4316709216962</v>
      </c>
      <c r="AO72" s="6">
        <v>0.22913438460236199</v>
      </c>
      <c r="AP72" s="5">
        <v>1.96588730920893</v>
      </c>
      <c r="AQ72" s="6">
        <v>0.27931965505776801</v>
      </c>
      <c r="AR72" s="5">
        <v>1.0592935921604401</v>
      </c>
      <c r="AS72" s="6">
        <v>0.185614983107698</v>
      </c>
      <c r="AT72" s="5">
        <v>2.0664809066872301</v>
      </c>
      <c r="AU72" s="6">
        <v>0.20837766297795801</v>
      </c>
      <c r="AV72" s="5">
        <v>2.6436277708468898</v>
      </c>
      <c r="AW72" s="6">
        <v>1.1423177242459499</v>
      </c>
      <c r="AX72" s="5">
        <v>1.4518153681469199</v>
      </c>
      <c r="AY72" s="6">
        <v>0.113412447214328</v>
      </c>
      <c r="AZ72" s="5">
        <v>1.74855202412544</v>
      </c>
      <c r="BA72" s="6">
        <v>0.16725007987687501</v>
      </c>
      <c r="BB72" s="5">
        <v>1.0134762690481101</v>
      </c>
      <c r="BC72" s="6">
        <v>0.21844990652556101</v>
      </c>
      <c r="BD72" s="5">
        <v>1.5965558519796901</v>
      </c>
      <c r="BE72" s="6">
        <v>0.437451921273315</v>
      </c>
      <c r="BF72" s="5">
        <v>0</v>
      </c>
      <c r="BG72" s="6">
        <v>0</v>
      </c>
      <c r="BH72" s="5">
        <v>0.77446114044750902</v>
      </c>
      <c r="BI72" s="6">
        <v>0.16862844028951701</v>
      </c>
      <c r="BJ72" s="5">
        <v>0.73370382064676798</v>
      </c>
      <c r="BK72" s="6">
        <v>0.22920537714435299</v>
      </c>
      <c r="BL72" s="5">
        <v>0.40179293588214898</v>
      </c>
      <c r="BM72" s="6">
        <v>0.230720703729276</v>
      </c>
      <c r="BN72" s="5">
        <v>0.78948811380219897</v>
      </c>
      <c r="BO72" s="6">
        <v>0.21594623892839801</v>
      </c>
      <c r="BP72" s="5">
        <v>0.60302105207225998</v>
      </c>
      <c r="BQ72" s="6">
        <v>3.6325820979561198E-2</v>
      </c>
      <c r="BR72" s="5">
        <v>0.84961784220745296</v>
      </c>
      <c r="BS72" s="6">
        <v>0.205068758773152</v>
      </c>
      <c r="BT72" s="5">
        <v>0.61950973820727595</v>
      </c>
      <c r="BU72" s="6">
        <v>0.35237971802912899</v>
      </c>
      <c r="BV72" s="5">
        <v>-2.4926325877507201E-2</v>
      </c>
      <c r="BW72" s="6">
        <v>0.82853555922179201</v>
      </c>
      <c r="BX72" s="5">
        <v>0.475258398771229</v>
      </c>
      <c r="BY72" s="6">
        <v>0.30289891033542898</v>
      </c>
      <c r="BZ72" s="5">
        <v>0.93942825255157103</v>
      </c>
      <c r="CA72" s="6">
        <v>0.387385050778637</v>
      </c>
      <c r="CB72" s="5">
        <v>1.18971277617516</v>
      </c>
      <c r="CC72" s="6">
        <v>0.311252151422514</v>
      </c>
      <c r="CD72" s="5">
        <v>0.55067199820372403</v>
      </c>
      <c r="CE72" s="6">
        <v>0.18563525572659101</v>
      </c>
      <c r="CF72" s="5">
        <v>0.94010671274939395</v>
      </c>
      <c r="CG72" s="6">
        <v>0.14631100678905801</v>
      </c>
      <c r="CH72" s="5">
        <v>0</v>
      </c>
      <c r="CI72" s="6">
        <v>0</v>
      </c>
      <c r="CJ72" s="5">
        <v>0.63971080126605995</v>
      </c>
      <c r="CK72" s="6">
        <v>0.30586455741452101</v>
      </c>
      <c r="CL72" s="5">
        <v>0.85925031799188401</v>
      </c>
      <c r="CM72" s="6">
        <v>0.19612376099734199</v>
      </c>
      <c r="CN72" s="5">
        <v>0.49151294451816402</v>
      </c>
      <c r="CO72" s="6">
        <v>0.13887578451025601</v>
      </c>
      <c r="CP72" s="5">
        <v>1.7779030937305</v>
      </c>
      <c r="CQ72" s="6">
        <v>0.83462874332290504</v>
      </c>
      <c r="CR72" s="5">
        <v>-1.14735313330961E-2</v>
      </c>
      <c r="CS72" s="6">
        <v>0.23753375780157801</v>
      </c>
      <c r="CT72" s="5">
        <v>0</v>
      </c>
      <c r="CU72" s="6">
        <v>0</v>
      </c>
      <c r="CV72" s="5">
        <v>-0.70933132658442399</v>
      </c>
      <c r="CW72" s="6">
        <v>0.81998101362319997</v>
      </c>
      <c r="CX72" s="5">
        <v>0.701872471166895</v>
      </c>
      <c r="CY72" s="6">
        <v>0.25428185191979102</v>
      </c>
      <c r="CZ72" s="5">
        <v>0</v>
      </c>
      <c r="DA72" s="6">
        <v>0</v>
      </c>
      <c r="DB72" s="5">
        <v>-9.9976215601059001E-2</v>
      </c>
      <c r="DC72" s="6">
        <v>0.64645317399469804</v>
      </c>
      <c r="DD72" s="5">
        <v>1.3205077721793399</v>
      </c>
      <c r="DE72" s="6">
        <v>0.558046426937994</v>
      </c>
      <c r="DF72" s="5">
        <v>0.78413881232583404</v>
      </c>
      <c r="DG72" s="6">
        <v>0.18311364534817701</v>
      </c>
      <c r="DH72" s="5">
        <v>-0.33121582577567199</v>
      </c>
      <c r="DI72" s="6">
        <v>0.61440480881159698</v>
      </c>
      <c r="DJ72" s="5">
        <v>1.5197117433303899</v>
      </c>
      <c r="DK72" s="6">
        <v>0.84054094830058801</v>
      </c>
      <c r="DL72" s="5">
        <v>0.10087738552764999</v>
      </c>
      <c r="DM72" s="6">
        <v>0.29096003686660599</v>
      </c>
      <c r="DN72" s="5">
        <v>0.75590773277047996</v>
      </c>
      <c r="DO72" s="6">
        <v>0.28840338851009101</v>
      </c>
      <c r="DP72" s="5">
        <v>0.942342820580228</v>
      </c>
      <c r="DQ72" s="6">
        <v>0.21957373175622599</v>
      </c>
      <c r="DR72" s="5">
        <v>-0.954173826436993</v>
      </c>
      <c r="DS72" s="6">
        <v>1.1943414756710899</v>
      </c>
      <c r="DT72" s="5">
        <v>0.61733127172064906</v>
      </c>
      <c r="DU72" s="6">
        <v>0.140923191318678</v>
      </c>
      <c r="DV72" s="5">
        <v>1.0119123806686801</v>
      </c>
      <c r="DW72" s="6">
        <v>0.31926726008067802</v>
      </c>
      <c r="DX72" s="5">
        <v>1.9098500678971699</v>
      </c>
      <c r="DY72" s="6">
        <v>0.79161706302195001</v>
      </c>
      <c r="DZ72" s="5">
        <v>1.14061554944987</v>
      </c>
      <c r="EA72" s="6">
        <v>0.117066280858204</v>
      </c>
      <c r="EB72" s="5">
        <v>0</v>
      </c>
      <c r="EC72" s="6">
        <v>0</v>
      </c>
      <c r="ED72" s="5">
        <v>1.3987482736538699</v>
      </c>
      <c r="EE72" s="6">
        <v>0.35595203431792699</v>
      </c>
      <c r="EF72" s="5">
        <v>1.2414088610524801</v>
      </c>
      <c r="EG72" s="6">
        <v>0.20751095385205801</v>
      </c>
      <c r="EH72" s="5">
        <v>0.72303104219157199</v>
      </c>
      <c r="EI72" s="6">
        <v>0.16408648480213001</v>
      </c>
      <c r="EJ72" s="5">
        <v>0.52305963652227605</v>
      </c>
      <c r="EK72" s="6">
        <v>7.2311136506579402E-2</v>
      </c>
      <c r="EL72" s="5">
        <v>0.90534884509865399</v>
      </c>
      <c r="EM72" s="6">
        <v>6.3256754104285204E-2</v>
      </c>
      <c r="EN72" s="5">
        <v>0.79112687242902502</v>
      </c>
      <c r="EO72" s="6">
        <v>0.450632220015309</v>
      </c>
      <c r="EP72" s="5">
        <v>0.85156450193341804</v>
      </c>
      <c r="EQ72" s="6">
        <v>0.15950047237853299</v>
      </c>
      <c r="ER72" s="5">
        <v>0.52513024545058296</v>
      </c>
      <c r="ES72" s="6">
        <v>0.23903933448699</v>
      </c>
      <c r="ET72" s="5">
        <v>1.17650774102391</v>
      </c>
      <c r="EU72" s="6">
        <v>0.254995658047666</v>
      </c>
      <c r="EV72" s="5">
        <v>0.67355696976690604</v>
      </c>
      <c r="EW72" s="6">
        <v>0.25105970096862701</v>
      </c>
      <c r="EX72" s="5">
        <v>1.5998624406015101</v>
      </c>
      <c r="EY72" s="6">
        <v>0.280089208150402</v>
      </c>
      <c r="EZ72" s="5">
        <v>0.75968962466636603</v>
      </c>
      <c r="FA72" s="6">
        <v>4.3129972123082498E-2</v>
      </c>
      <c r="FB72" s="5">
        <v>0.50485565114738895</v>
      </c>
      <c r="FC72" s="6">
        <v>0.223343971125264</v>
      </c>
      <c r="FD72" s="5">
        <v>0.91739377013915302</v>
      </c>
      <c r="FE72" s="6">
        <v>0.49452030550147902</v>
      </c>
      <c r="FF72" s="5">
        <v>1.53974000848185</v>
      </c>
      <c r="FG72" s="6">
        <v>0.69309149665247505</v>
      </c>
      <c r="FH72" s="5">
        <v>0.47567976343102503</v>
      </c>
      <c r="FI72" s="6">
        <v>7.3704935863773996E-2</v>
      </c>
      <c r="FJ72" s="5">
        <v>0.80452892449784896</v>
      </c>
      <c r="FK72" s="6">
        <v>0.88641048375885201</v>
      </c>
      <c r="FL72" s="5">
        <v>0.65045505949010296</v>
      </c>
      <c r="FM72" s="6">
        <v>0.12987083134572</v>
      </c>
      <c r="FN72" s="5">
        <v>0.48445298535394299</v>
      </c>
      <c r="FO72" s="6">
        <v>0.14324435589576601</v>
      </c>
      <c r="FP72" s="5">
        <v>0.76791873080038797</v>
      </c>
      <c r="FQ72" s="6">
        <v>0.155402322920803</v>
      </c>
      <c r="FR72" s="5">
        <v>0.83321571369226499</v>
      </c>
      <c r="FS72" s="6">
        <v>0.22794468826425801</v>
      </c>
      <c r="FT72" s="5">
        <v>0.69203771302969896</v>
      </c>
      <c r="FU72" s="6">
        <v>0.17734783354070599</v>
      </c>
      <c r="FV72" s="5">
        <v>1.1366269428146001</v>
      </c>
      <c r="FW72" s="6">
        <v>0.21226958332297399</v>
      </c>
      <c r="FX72" s="5">
        <v>0.53921728382854195</v>
      </c>
      <c r="FY72" s="6">
        <v>0.18030793990699701</v>
      </c>
      <c r="FZ72" s="5">
        <v>0.59931632793123202</v>
      </c>
      <c r="GA72" s="6">
        <v>0.39463714728074301</v>
      </c>
      <c r="GB72" s="5">
        <v>1.24229312925487</v>
      </c>
      <c r="GC72" s="6">
        <v>0.34421931139999101</v>
      </c>
      <c r="GD72" s="5">
        <v>1.2558796992038499</v>
      </c>
      <c r="GE72" s="6">
        <v>0.36480280614870397</v>
      </c>
      <c r="GF72" s="5">
        <v>0.53637034350380797</v>
      </c>
      <c r="GG72" s="6">
        <v>0.45286867834288702</v>
      </c>
      <c r="GH72" s="5">
        <v>-1.3716770808560901</v>
      </c>
      <c r="GI72" s="6">
        <v>1.13680333435234</v>
      </c>
      <c r="GJ72" s="5">
        <v>0.67724767799850205</v>
      </c>
      <c r="GK72" s="6">
        <v>0.19120599769114699</v>
      </c>
      <c r="GL72" s="5">
        <v>1.06538977915636</v>
      </c>
      <c r="GM72" s="6">
        <v>0.275560301773841</v>
      </c>
      <c r="GN72" s="5">
        <v>-5.7457077864735598E-2</v>
      </c>
      <c r="GO72" s="6">
        <v>0.85590422095872098</v>
      </c>
      <c r="GP72" s="5">
        <v>0.56952947530893605</v>
      </c>
      <c r="GQ72" s="6">
        <v>0.102107181756356</v>
      </c>
      <c r="GR72" s="5">
        <v>1.0330727693345101</v>
      </c>
      <c r="GS72" s="6">
        <v>0.22672265613131401</v>
      </c>
      <c r="GT72" s="5">
        <v>2.6670938151311399</v>
      </c>
      <c r="GU72" s="6">
        <v>0.59922159393378005</v>
      </c>
      <c r="GV72" s="5">
        <v>0.94887998417101604</v>
      </c>
      <c r="GW72" s="6">
        <v>0.13903224001058201</v>
      </c>
      <c r="GX72" s="5">
        <v>1.26610267709156</v>
      </c>
      <c r="GY72" s="6">
        <v>0.30835850587265201</v>
      </c>
      <c r="GZ72" s="5">
        <v>0.94756553130745103</v>
      </c>
      <c r="HA72" s="6">
        <v>0.14453922114057799</v>
      </c>
      <c r="HB72" s="5">
        <v>8.36295002304068E-2</v>
      </c>
      <c r="HC72" s="6">
        <v>0.26030994574827299</v>
      </c>
      <c r="HD72" s="5">
        <v>1.25490745363947</v>
      </c>
      <c r="HE72" s="6">
        <v>0.12681339155843999</v>
      </c>
      <c r="HF72" s="5">
        <v>0.81902869123923105</v>
      </c>
      <c r="HG72" s="6">
        <v>0.17763335359546201</v>
      </c>
      <c r="HH72" s="5">
        <v>1.14923404646359</v>
      </c>
      <c r="HI72" s="6">
        <v>0.130780946684874</v>
      </c>
      <c r="HJ72" s="5">
        <v>0.80258650054762004</v>
      </c>
      <c r="HK72" s="6">
        <v>0.38677413856313397</v>
      </c>
      <c r="HL72" s="5">
        <v>0.711602353758779</v>
      </c>
      <c r="HM72" s="6">
        <v>0.128891548569981</v>
      </c>
      <c r="HN72" s="5">
        <v>0.60092117864764205</v>
      </c>
      <c r="HO72" s="6">
        <v>0.30091835066976103</v>
      </c>
      <c r="HP72" s="5">
        <v>0.65444705699398997</v>
      </c>
      <c r="HQ72" s="6">
        <v>8.2328785939218399E-2</v>
      </c>
      <c r="HR72" s="5">
        <v>0.98787397493209805</v>
      </c>
      <c r="HS72" s="6">
        <v>0.30230572261523903</v>
      </c>
      <c r="HT72" s="5">
        <v>1.0851494052103701</v>
      </c>
      <c r="HU72" s="6">
        <v>0.37043304322387</v>
      </c>
      <c r="HV72" s="5">
        <v>2.77359468530801</v>
      </c>
      <c r="HW72" s="6">
        <v>0.76732930994952797</v>
      </c>
      <c r="HX72" s="5">
        <v>4.6167591581356504</v>
      </c>
      <c r="HY72" s="6">
        <v>2.7403174144431501</v>
      </c>
      <c r="HZ72" s="5">
        <v>1.06394670451099</v>
      </c>
      <c r="IA72" s="6">
        <v>0.97682370602606305</v>
      </c>
      <c r="IB72" s="5">
        <v>0</v>
      </c>
      <c r="IC72" s="6">
        <v>0</v>
      </c>
      <c r="ID72" s="5">
        <v>0.68695350778595898</v>
      </c>
      <c r="IE72" s="6">
        <v>0.20237998363670201</v>
      </c>
      <c r="IF72" s="5">
        <v>0.58820237076241599</v>
      </c>
      <c r="IG72" s="6">
        <v>0.40370114910375998</v>
      </c>
      <c r="IH72" s="5">
        <v>0.56337327852182495</v>
      </c>
      <c r="II72" s="6">
        <v>0.383739535447288</v>
      </c>
      <c r="IJ72" s="5">
        <v>1.8193605177432</v>
      </c>
      <c r="IK72" s="6">
        <v>0.48699155225742802</v>
      </c>
      <c r="IL72" s="5">
        <v>-3.1093629309804399E-2</v>
      </c>
      <c r="IM72" s="6">
        <v>0.87396497429009301</v>
      </c>
      <c r="IN72" s="5">
        <v>1.1722888869394399</v>
      </c>
      <c r="IO72" s="6">
        <v>0.371092771057496</v>
      </c>
      <c r="IP72" s="5">
        <v>1.4828558524347899</v>
      </c>
      <c r="IQ72" s="6">
        <v>0.37449873398446898</v>
      </c>
      <c r="IR72" s="5">
        <v>0.95055635457004695</v>
      </c>
      <c r="IS72" s="6">
        <v>0.28911179608087401</v>
      </c>
      <c r="IT72" s="5">
        <v>0</v>
      </c>
      <c r="IU72" s="6">
        <v>0</v>
      </c>
      <c r="IV72" s="5">
        <v>0</v>
      </c>
      <c r="IW72" s="6">
        <v>0</v>
      </c>
      <c r="IX72" s="5">
        <v>0</v>
      </c>
      <c r="IY72" s="6">
        <v>0</v>
      </c>
      <c r="IZ72" s="5">
        <v>0</v>
      </c>
      <c r="JA72" s="6">
        <v>0</v>
      </c>
      <c r="JB72" s="5">
        <v>0</v>
      </c>
      <c r="JC72" s="6">
        <v>0</v>
      </c>
      <c r="JD72" s="5">
        <v>0</v>
      </c>
      <c r="JE72" s="6">
        <v>0</v>
      </c>
      <c r="JF72" s="5">
        <v>0.82635909076300595</v>
      </c>
      <c r="JG72" s="6">
        <v>0.134384680256809</v>
      </c>
      <c r="JH72" s="5">
        <v>0</v>
      </c>
      <c r="JI72" s="6">
        <v>0</v>
      </c>
      <c r="JJ72" s="5">
        <v>1.6280187792521199</v>
      </c>
      <c r="JK72" s="6">
        <v>0.435942536815554</v>
      </c>
      <c r="JL72" s="5">
        <v>1.3526206612542599</v>
      </c>
      <c r="JM72" s="6">
        <v>0.39004713514231998</v>
      </c>
      <c r="JN72" s="5">
        <v>0.89406703552366196</v>
      </c>
      <c r="JO72" s="6">
        <v>0.19973094672192199</v>
      </c>
      <c r="JP72" s="5">
        <v>0.56977666058921805</v>
      </c>
      <c r="JQ72" s="6">
        <v>0.17207492571636401</v>
      </c>
      <c r="JR72" s="5">
        <v>0.73291769996499201</v>
      </c>
      <c r="JS72" s="6">
        <v>0.43446556968176497</v>
      </c>
      <c r="JT72" s="5">
        <v>0</v>
      </c>
      <c r="JU72" s="6">
        <v>0</v>
      </c>
      <c r="JV72" s="5">
        <v>0</v>
      </c>
      <c r="JW72" s="6">
        <v>0</v>
      </c>
      <c r="JX72" s="5">
        <v>0.55067658357344196</v>
      </c>
      <c r="JY72" s="6">
        <v>0.142694405430907</v>
      </c>
      <c r="JZ72" s="5">
        <v>0.713475581121361</v>
      </c>
      <c r="KA72" s="6">
        <v>0.124566108936374</v>
      </c>
      <c r="KB72" s="5">
        <v>1.2103686638703599</v>
      </c>
      <c r="KC72" s="6">
        <v>0.25003948212613297</v>
      </c>
      <c r="KD72" s="5">
        <v>0</v>
      </c>
      <c r="KE72" s="6">
        <v>0</v>
      </c>
      <c r="KF72" s="5">
        <v>0.36418580072935403</v>
      </c>
      <c r="KG72" s="6">
        <v>0.32828480440930202</v>
      </c>
      <c r="KH72" s="5">
        <v>0.33369853193122401</v>
      </c>
      <c r="KI72" s="6">
        <v>0.31757058967419</v>
      </c>
      <c r="KJ72" s="5">
        <v>1.59648102788154</v>
      </c>
      <c r="KK72" s="6">
        <v>0.496542319361925</v>
      </c>
      <c r="KL72" s="5">
        <v>0.64513085937357495</v>
      </c>
      <c r="KM72" s="6">
        <v>0.28536451280470998</v>
      </c>
      <c r="KN72" s="5">
        <v>1.71251567582277</v>
      </c>
      <c r="KO72" s="6">
        <v>1.3588643776111899</v>
      </c>
      <c r="KP72" s="5">
        <v>0.37855439658182699</v>
      </c>
      <c r="KQ72" s="6">
        <v>0.37188397895926301</v>
      </c>
      <c r="KR72" s="5">
        <v>0.53272106332950098</v>
      </c>
      <c r="KS72" s="6">
        <v>0.33663435300586098</v>
      </c>
      <c r="KT72" s="5">
        <v>0.59505941303655396</v>
      </c>
      <c r="KU72" s="6">
        <v>0.44536017342610101</v>
      </c>
      <c r="KV72" s="5">
        <v>1.0641168415229401</v>
      </c>
      <c r="KW72" s="6">
        <v>0.28951719714311502</v>
      </c>
      <c r="KX72" s="5">
        <v>-0.79448471841472501</v>
      </c>
      <c r="KY72" s="6">
        <v>0.84768765351638797</v>
      </c>
      <c r="KZ72" s="5">
        <v>0.51024008171178503</v>
      </c>
      <c r="LA72" s="6">
        <v>0.353816510926381</v>
      </c>
      <c r="LB72" s="5">
        <v>1.18395992038497</v>
      </c>
      <c r="LC72" s="6">
        <v>0.39289831645683099</v>
      </c>
      <c r="LD72" s="5">
        <v>0.182101050078671</v>
      </c>
      <c r="LE72" s="6">
        <v>0.110396386861619</v>
      </c>
    </row>
    <row r="73" spans="1:317" x14ac:dyDescent="0.25">
      <c r="A73" s="1" t="s">
        <v>384</v>
      </c>
      <c r="B73" s="5">
        <v>0</v>
      </c>
      <c r="C73" s="6">
        <v>0</v>
      </c>
      <c r="D73" s="5">
        <v>0</v>
      </c>
      <c r="E73" s="6">
        <v>0</v>
      </c>
      <c r="F73" s="5">
        <v>0</v>
      </c>
      <c r="G73" s="6">
        <v>0</v>
      </c>
      <c r="H73" s="5">
        <v>0</v>
      </c>
      <c r="I73" s="6">
        <v>0</v>
      </c>
      <c r="J73" s="5">
        <v>0</v>
      </c>
      <c r="K73" s="6">
        <v>0</v>
      </c>
      <c r="L73" s="5">
        <v>0</v>
      </c>
      <c r="M73" s="6">
        <v>0</v>
      </c>
      <c r="N73" s="5">
        <v>0</v>
      </c>
      <c r="O73" s="6">
        <v>0</v>
      </c>
      <c r="P73" s="5">
        <v>0</v>
      </c>
      <c r="Q73" s="6">
        <v>0</v>
      </c>
      <c r="R73" s="5">
        <v>0</v>
      </c>
      <c r="S73" s="6">
        <v>0</v>
      </c>
      <c r="T73" s="5">
        <v>0</v>
      </c>
      <c r="U73" s="6">
        <v>0</v>
      </c>
      <c r="V73" s="5">
        <v>0</v>
      </c>
      <c r="W73" s="6">
        <v>0</v>
      </c>
      <c r="X73" s="5">
        <v>0</v>
      </c>
      <c r="Y73" s="6">
        <v>0</v>
      </c>
      <c r="Z73" s="5">
        <v>0</v>
      </c>
      <c r="AA73" s="6">
        <v>0</v>
      </c>
      <c r="AB73" s="5">
        <v>0</v>
      </c>
      <c r="AC73" s="6">
        <v>0</v>
      </c>
      <c r="AD73" s="5">
        <v>0</v>
      </c>
      <c r="AE73" s="6">
        <v>0</v>
      </c>
      <c r="AF73" s="5">
        <v>0</v>
      </c>
      <c r="AG73" s="6">
        <v>0</v>
      </c>
      <c r="AH73" s="5">
        <v>0</v>
      </c>
      <c r="AI73" s="6">
        <v>0</v>
      </c>
      <c r="AJ73" s="5">
        <v>0</v>
      </c>
      <c r="AK73" s="6">
        <v>0</v>
      </c>
      <c r="AL73" s="5">
        <v>0</v>
      </c>
      <c r="AM73" s="6">
        <v>0</v>
      </c>
      <c r="AN73" s="5">
        <v>0</v>
      </c>
      <c r="AO73" s="6">
        <v>0</v>
      </c>
      <c r="AP73" s="5">
        <v>0</v>
      </c>
      <c r="AQ73" s="6">
        <v>0</v>
      </c>
      <c r="AR73" s="5">
        <v>0</v>
      </c>
      <c r="AS73" s="6">
        <v>0</v>
      </c>
      <c r="AT73" s="5">
        <v>0</v>
      </c>
      <c r="AU73" s="6">
        <v>0</v>
      </c>
      <c r="AV73" s="5">
        <v>0</v>
      </c>
      <c r="AW73" s="6">
        <v>0</v>
      </c>
      <c r="AX73" s="5">
        <v>0</v>
      </c>
      <c r="AY73" s="6">
        <v>0</v>
      </c>
      <c r="AZ73" s="5">
        <v>0</v>
      </c>
      <c r="BA73" s="6">
        <v>0</v>
      </c>
      <c r="BB73" s="5">
        <v>0</v>
      </c>
      <c r="BC73" s="6">
        <v>0</v>
      </c>
      <c r="BD73" s="5">
        <v>0</v>
      </c>
      <c r="BE73" s="6">
        <v>0</v>
      </c>
      <c r="BF73" s="5">
        <v>0</v>
      </c>
      <c r="BG73" s="6">
        <v>0</v>
      </c>
      <c r="BH73" s="5">
        <v>0</v>
      </c>
      <c r="BI73" s="6">
        <v>0</v>
      </c>
      <c r="BJ73" s="5">
        <v>0</v>
      </c>
      <c r="BK73" s="6">
        <v>0</v>
      </c>
      <c r="BL73" s="5">
        <v>0</v>
      </c>
      <c r="BM73" s="6">
        <v>0</v>
      </c>
      <c r="BN73" s="5">
        <v>0</v>
      </c>
      <c r="BO73" s="6">
        <v>0</v>
      </c>
      <c r="BP73" s="5">
        <v>0</v>
      </c>
      <c r="BQ73" s="6">
        <v>0</v>
      </c>
      <c r="BR73" s="5">
        <v>0</v>
      </c>
      <c r="BS73" s="6">
        <v>0</v>
      </c>
      <c r="BT73" s="5">
        <v>0</v>
      </c>
      <c r="BU73" s="6">
        <v>0</v>
      </c>
      <c r="BV73" s="5">
        <v>0</v>
      </c>
      <c r="BW73" s="6">
        <v>0</v>
      </c>
      <c r="BX73" s="5">
        <v>0</v>
      </c>
      <c r="BY73" s="6">
        <v>0</v>
      </c>
      <c r="BZ73" s="5">
        <v>0</v>
      </c>
      <c r="CA73" s="6">
        <v>0</v>
      </c>
      <c r="CB73" s="5">
        <v>0</v>
      </c>
      <c r="CC73" s="6">
        <v>0</v>
      </c>
      <c r="CD73" s="5">
        <v>0</v>
      </c>
      <c r="CE73" s="6">
        <v>0</v>
      </c>
      <c r="CF73" s="5">
        <v>0</v>
      </c>
      <c r="CG73" s="6">
        <v>0</v>
      </c>
      <c r="CH73" s="5">
        <v>0</v>
      </c>
      <c r="CI73" s="6">
        <v>0</v>
      </c>
      <c r="CJ73" s="5">
        <v>0</v>
      </c>
      <c r="CK73" s="6">
        <v>0</v>
      </c>
      <c r="CL73" s="5">
        <v>0</v>
      </c>
      <c r="CM73" s="6">
        <v>0</v>
      </c>
      <c r="CN73" s="5">
        <v>0</v>
      </c>
      <c r="CO73" s="6">
        <v>0</v>
      </c>
      <c r="CP73" s="5">
        <v>0</v>
      </c>
      <c r="CQ73" s="6">
        <v>0</v>
      </c>
      <c r="CR73" s="5">
        <v>0</v>
      </c>
      <c r="CS73" s="6">
        <v>0</v>
      </c>
      <c r="CT73" s="5">
        <v>0</v>
      </c>
      <c r="CU73" s="6">
        <v>0</v>
      </c>
      <c r="CV73" s="5">
        <v>0</v>
      </c>
      <c r="CW73" s="6">
        <v>0</v>
      </c>
      <c r="CX73" s="5">
        <v>0</v>
      </c>
      <c r="CY73" s="6">
        <v>0</v>
      </c>
      <c r="CZ73" s="5">
        <v>0</v>
      </c>
      <c r="DA73" s="6">
        <v>0</v>
      </c>
      <c r="DB73" s="5">
        <v>0</v>
      </c>
      <c r="DC73" s="6">
        <v>0</v>
      </c>
      <c r="DD73" s="5">
        <v>0</v>
      </c>
      <c r="DE73" s="6">
        <v>0</v>
      </c>
      <c r="DF73" s="5">
        <v>0</v>
      </c>
      <c r="DG73" s="6">
        <v>0</v>
      </c>
      <c r="DH73" s="5">
        <v>0</v>
      </c>
      <c r="DI73" s="6">
        <v>0</v>
      </c>
      <c r="DJ73" s="5">
        <v>0</v>
      </c>
      <c r="DK73" s="6">
        <v>0</v>
      </c>
      <c r="DL73" s="5">
        <v>0</v>
      </c>
      <c r="DM73" s="6">
        <v>0</v>
      </c>
      <c r="DN73" s="5">
        <v>0</v>
      </c>
      <c r="DO73" s="6">
        <v>0</v>
      </c>
      <c r="DP73" s="5">
        <v>0</v>
      </c>
      <c r="DQ73" s="6">
        <v>0</v>
      </c>
      <c r="DR73" s="5">
        <v>0</v>
      </c>
      <c r="DS73" s="6">
        <v>0</v>
      </c>
      <c r="DT73" s="5">
        <v>0</v>
      </c>
      <c r="DU73" s="6">
        <v>0</v>
      </c>
      <c r="DV73" s="5">
        <v>0</v>
      </c>
      <c r="DW73" s="6">
        <v>0</v>
      </c>
      <c r="DX73" s="5">
        <v>0</v>
      </c>
      <c r="DY73" s="6">
        <v>0</v>
      </c>
      <c r="DZ73" s="5">
        <v>0</v>
      </c>
      <c r="EA73" s="6">
        <v>0</v>
      </c>
      <c r="EB73" s="5">
        <v>0</v>
      </c>
      <c r="EC73" s="6">
        <v>0</v>
      </c>
      <c r="ED73" s="5">
        <v>0</v>
      </c>
      <c r="EE73" s="6">
        <v>0</v>
      </c>
      <c r="EF73" s="5">
        <v>0</v>
      </c>
      <c r="EG73" s="6">
        <v>0</v>
      </c>
      <c r="EH73" s="5">
        <v>0</v>
      </c>
      <c r="EI73" s="6">
        <v>0</v>
      </c>
      <c r="EJ73" s="5">
        <v>0</v>
      </c>
      <c r="EK73" s="6">
        <v>0</v>
      </c>
      <c r="EL73" s="5">
        <v>0</v>
      </c>
      <c r="EM73" s="6">
        <v>0</v>
      </c>
      <c r="EN73" s="5">
        <v>0</v>
      </c>
      <c r="EO73" s="6">
        <v>0</v>
      </c>
      <c r="EP73" s="5">
        <v>0</v>
      </c>
      <c r="EQ73" s="6">
        <v>0</v>
      </c>
      <c r="ER73" s="5">
        <v>0</v>
      </c>
      <c r="ES73" s="6">
        <v>0</v>
      </c>
      <c r="ET73" s="5">
        <v>0</v>
      </c>
      <c r="EU73" s="6">
        <v>0</v>
      </c>
      <c r="EV73" s="5">
        <v>0</v>
      </c>
      <c r="EW73" s="6">
        <v>0</v>
      </c>
      <c r="EX73" s="5">
        <v>0</v>
      </c>
      <c r="EY73" s="6">
        <v>0</v>
      </c>
      <c r="EZ73" s="5">
        <v>0</v>
      </c>
      <c r="FA73" s="6">
        <v>0</v>
      </c>
      <c r="FB73" s="5">
        <v>0</v>
      </c>
      <c r="FC73" s="6">
        <v>0</v>
      </c>
      <c r="FD73" s="5">
        <v>0</v>
      </c>
      <c r="FE73" s="6">
        <v>0</v>
      </c>
      <c r="FF73" s="5">
        <v>0</v>
      </c>
      <c r="FG73" s="6">
        <v>0</v>
      </c>
      <c r="FH73" s="5">
        <v>0</v>
      </c>
      <c r="FI73" s="6">
        <v>0</v>
      </c>
      <c r="FJ73" s="5">
        <v>0</v>
      </c>
      <c r="FK73" s="6">
        <v>0</v>
      </c>
      <c r="FL73" s="5">
        <v>0</v>
      </c>
      <c r="FM73" s="6">
        <v>0</v>
      </c>
      <c r="FN73" s="5">
        <v>0</v>
      </c>
      <c r="FO73" s="6">
        <v>0</v>
      </c>
      <c r="FP73" s="5">
        <v>0</v>
      </c>
      <c r="FQ73" s="6">
        <v>0</v>
      </c>
      <c r="FR73" s="5">
        <v>0</v>
      </c>
      <c r="FS73" s="6">
        <v>0</v>
      </c>
      <c r="FT73" s="5">
        <v>0</v>
      </c>
      <c r="FU73" s="6">
        <v>0</v>
      </c>
      <c r="FV73" s="5">
        <v>0</v>
      </c>
      <c r="FW73" s="6">
        <v>0</v>
      </c>
      <c r="FX73" s="5">
        <v>0</v>
      </c>
      <c r="FY73" s="6">
        <v>0</v>
      </c>
      <c r="FZ73" s="5">
        <v>0</v>
      </c>
      <c r="GA73" s="6">
        <v>0</v>
      </c>
      <c r="GB73" s="5">
        <v>0</v>
      </c>
      <c r="GC73" s="6">
        <v>0</v>
      </c>
      <c r="GD73" s="5">
        <v>0</v>
      </c>
      <c r="GE73" s="6">
        <v>0</v>
      </c>
      <c r="GF73" s="5">
        <v>0</v>
      </c>
      <c r="GG73" s="6">
        <v>0</v>
      </c>
      <c r="GH73" s="5">
        <v>0</v>
      </c>
      <c r="GI73" s="6">
        <v>0</v>
      </c>
      <c r="GJ73" s="5">
        <v>0</v>
      </c>
      <c r="GK73" s="6">
        <v>0</v>
      </c>
      <c r="GL73" s="5">
        <v>0</v>
      </c>
      <c r="GM73" s="6">
        <v>0</v>
      </c>
      <c r="GN73" s="5">
        <v>0</v>
      </c>
      <c r="GO73" s="6">
        <v>0</v>
      </c>
      <c r="GP73" s="5">
        <v>0</v>
      </c>
      <c r="GQ73" s="6">
        <v>0</v>
      </c>
      <c r="GR73" s="5">
        <v>0</v>
      </c>
      <c r="GS73" s="6">
        <v>0</v>
      </c>
      <c r="GT73" s="5">
        <v>0</v>
      </c>
      <c r="GU73" s="6">
        <v>0</v>
      </c>
      <c r="GV73" s="5">
        <v>0</v>
      </c>
      <c r="GW73" s="6">
        <v>0</v>
      </c>
      <c r="GX73" s="5">
        <v>0</v>
      </c>
      <c r="GY73" s="6">
        <v>0</v>
      </c>
      <c r="GZ73" s="5">
        <v>0</v>
      </c>
      <c r="HA73" s="6">
        <v>0</v>
      </c>
      <c r="HB73" s="5">
        <v>0</v>
      </c>
      <c r="HC73" s="6">
        <v>0</v>
      </c>
      <c r="HD73" s="5">
        <v>0</v>
      </c>
      <c r="HE73" s="6">
        <v>0</v>
      </c>
      <c r="HF73" s="5">
        <v>0</v>
      </c>
      <c r="HG73" s="6">
        <v>0</v>
      </c>
      <c r="HH73" s="5">
        <v>0</v>
      </c>
      <c r="HI73" s="6">
        <v>0</v>
      </c>
      <c r="HJ73" s="5">
        <v>0</v>
      </c>
      <c r="HK73" s="6">
        <v>0</v>
      </c>
      <c r="HL73" s="5">
        <v>0</v>
      </c>
      <c r="HM73" s="6">
        <v>0</v>
      </c>
      <c r="HN73" s="5">
        <v>0</v>
      </c>
      <c r="HO73" s="6">
        <v>0</v>
      </c>
      <c r="HP73" s="5">
        <v>0</v>
      </c>
      <c r="HQ73" s="6">
        <v>0</v>
      </c>
      <c r="HR73" s="5">
        <v>0</v>
      </c>
      <c r="HS73" s="6">
        <v>0</v>
      </c>
      <c r="HT73" s="5">
        <v>0</v>
      </c>
      <c r="HU73" s="6">
        <v>0</v>
      </c>
      <c r="HV73" s="5">
        <v>0</v>
      </c>
      <c r="HW73" s="6">
        <v>0</v>
      </c>
      <c r="HX73" s="5">
        <v>0</v>
      </c>
      <c r="HY73" s="6">
        <v>0</v>
      </c>
      <c r="HZ73" s="5">
        <v>0</v>
      </c>
      <c r="IA73" s="6">
        <v>0</v>
      </c>
      <c r="IB73" s="5">
        <v>0</v>
      </c>
      <c r="IC73" s="6">
        <v>0</v>
      </c>
      <c r="ID73" s="5">
        <v>0</v>
      </c>
      <c r="IE73" s="6">
        <v>0</v>
      </c>
      <c r="IF73" s="5">
        <v>0</v>
      </c>
      <c r="IG73" s="6">
        <v>0</v>
      </c>
      <c r="IH73" s="5">
        <v>0</v>
      </c>
      <c r="II73" s="6">
        <v>0</v>
      </c>
      <c r="IJ73" s="5">
        <v>0</v>
      </c>
      <c r="IK73" s="6">
        <v>0</v>
      </c>
      <c r="IL73" s="5">
        <v>0</v>
      </c>
      <c r="IM73" s="6">
        <v>0</v>
      </c>
      <c r="IN73" s="5">
        <v>0</v>
      </c>
      <c r="IO73" s="6">
        <v>0</v>
      </c>
      <c r="IP73" s="5">
        <v>0</v>
      </c>
      <c r="IQ73" s="6">
        <v>0</v>
      </c>
      <c r="IR73" s="5">
        <v>0</v>
      </c>
      <c r="IS73" s="6">
        <v>0</v>
      </c>
      <c r="IT73" s="5">
        <v>0</v>
      </c>
      <c r="IU73" s="6">
        <v>0</v>
      </c>
      <c r="IV73" s="5">
        <v>0</v>
      </c>
      <c r="IW73" s="6">
        <v>0</v>
      </c>
      <c r="IX73" s="5">
        <v>0</v>
      </c>
      <c r="IY73" s="6">
        <v>0</v>
      </c>
      <c r="IZ73" s="5">
        <v>0</v>
      </c>
      <c r="JA73" s="6">
        <v>0</v>
      </c>
      <c r="JB73" s="5">
        <v>0</v>
      </c>
      <c r="JC73" s="6">
        <v>0</v>
      </c>
      <c r="JD73" s="5">
        <v>0</v>
      </c>
      <c r="JE73" s="6">
        <v>0</v>
      </c>
      <c r="JF73" s="5">
        <v>0</v>
      </c>
      <c r="JG73" s="6">
        <v>0</v>
      </c>
      <c r="JH73" s="5">
        <v>0</v>
      </c>
      <c r="JI73" s="6">
        <v>0</v>
      </c>
      <c r="JJ73" s="5">
        <v>0</v>
      </c>
      <c r="JK73" s="6">
        <v>0</v>
      </c>
      <c r="JL73" s="5">
        <v>0</v>
      </c>
      <c r="JM73" s="6">
        <v>0</v>
      </c>
      <c r="JN73" s="5">
        <v>0</v>
      </c>
      <c r="JO73" s="6">
        <v>0</v>
      </c>
      <c r="JP73" s="5">
        <v>0</v>
      </c>
      <c r="JQ73" s="6">
        <v>0</v>
      </c>
      <c r="JR73" s="5">
        <v>0</v>
      </c>
      <c r="JS73" s="6">
        <v>0</v>
      </c>
      <c r="JT73" s="5">
        <v>0</v>
      </c>
      <c r="JU73" s="6">
        <v>0</v>
      </c>
      <c r="JV73" s="5">
        <v>0</v>
      </c>
      <c r="JW73" s="6">
        <v>0</v>
      </c>
      <c r="JX73" s="5">
        <v>0</v>
      </c>
      <c r="JY73" s="6">
        <v>0</v>
      </c>
      <c r="JZ73" s="5">
        <v>0</v>
      </c>
      <c r="KA73" s="6">
        <v>0</v>
      </c>
      <c r="KB73" s="5">
        <v>0</v>
      </c>
      <c r="KC73" s="6">
        <v>0</v>
      </c>
      <c r="KD73" s="5">
        <v>0</v>
      </c>
      <c r="KE73" s="6">
        <v>0</v>
      </c>
      <c r="KF73" s="5">
        <v>0</v>
      </c>
      <c r="KG73" s="6">
        <v>0</v>
      </c>
      <c r="KH73" s="5">
        <v>0</v>
      </c>
      <c r="KI73" s="6">
        <v>0</v>
      </c>
      <c r="KJ73" s="5">
        <v>0</v>
      </c>
      <c r="KK73" s="6">
        <v>0</v>
      </c>
      <c r="KL73" s="5">
        <v>0</v>
      </c>
      <c r="KM73" s="6">
        <v>0</v>
      </c>
      <c r="KN73" s="5">
        <v>0</v>
      </c>
      <c r="KO73" s="6">
        <v>0</v>
      </c>
      <c r="KP73" s="5">
        <v>0</v>
      </c>
      <c r="KQ73" s="6">
        <v>0</v>
      </c>
      <c r="KR73" s="5">
        <v>0</v>
      </c>
      <c r="KS73" s="6">
        <v>0</v>
      </c>
      <c r="KT73" s="5">
        <v>0</v>
      </c>
      <c r="KU73" s="6">
        <v>0</v>
      </c>
      <c r="KV73" s="5">
        <v>0</v>
      </c>
      <c r="KW73" s="6">
        <v>0</v>
      </c>
      <c r="KX73" s="5">
        <v>0</v>
      </c>
      <c r="KY73" s="6">
        <v>0</v>
      </c>
      <c r="KZ73" s="5">
        <v>0</v>
      </c>
      <c r="LA73" s="6">
        <v>0</v>
      </c>
      <c r="LB73" s="5">
        <v>0</v>
      </c>
      <c r="LC73" s="6">
        <v>0</v>
      </c>
      <c r="LD73" s="5">
        <v>0</v>
      </c>
      <c r="LE73" s="6">
        <v>0</v>
      </c>
    </row>
    <row r="74" spans="1:317" x14ac:dyDescent="0.25">
      <c r="A74" s="1" t="s">
        <v>385</v>
      </c>
      <c r="B74" s="5">
        <v>0</v>
      </c>
      <c r="C74" s="6">
        <v>0</v>
      </c>
      <c r="D74" s="5">
        <v>1.4750841084434001</v>
      </c>
      <c r="E74" s="6">
        <v>0.16039848445450999</v>
      </c>
      <c r="F74" s="5">
        <v>1.3266133202511501</v>
      </c>
      <c r="G74" s="6">
        <v>0.31882282643503101</v>
      </c>
      <c r="H74" s="5">
        <v>0</v>
      </c>
      <c r="I74" s="6">
        <v>0</v>
      </c>
      <c r="J74" s="5">
        <v>0</v>
      </c>
      <c r="K74" s="6">
        <v>0</v>
      </c>
      <c r="L74" s="5">
        <v>1.9138852126308701</v>
      </c>
      <c r="M74" s="6">
        <v>0.30981732709057602</v>
      </c>
      <c r="N74" s="5">
        <v>1.21435501660036</v>
      </c>
      <c r="O74" s="6">
        <v>0.61413908720054899</v>
      </c>
      <c r="P74" s="5">
        <v>1.11418483043382</v>
      </c>
      <c r="Q74" s="6">
        <v>0.47305201823140602</v>
      </c>
      <c r="R74" s="5">
        <v>0</v>
      </c>
      <c r="S74" s="6">
        <v>0</v>
      </c>
      <c r="T74" s="5">
        <v>1.6702618278213599</v>
      </c>
      <c r="U74" s="6">
        <v>0.30325458931086102</v>
      </c>
      <c r="V74" s="5">
        <v>0</v>
      </c>
      <c r="W74" s="6">
        <v>0</v>
      </c>
      <c r="X74" s="5">
        <v>0.66179164631756104</v>
      </c>
      <c r="Y74" s="6">
        <v>0.16457626957918101</v>
      </c>
      <c r="Z74" s="5">
        <v>0.76411016906365103</v>
      </c>
      <c r="AA74" s="6">
        <v>0.25979670148439099</v>
      </c>
      <c r="AB74" s="5">
        <v>1.3625001441201701</v>
      </c>
      <c r="AC74" s="6">
        <v>0.35878314042301501</v>
      </c>
      <c r="AD74" s="5">
        <v>1.5493135842305401</v>
      </c>
      <c r="AE74" s="6">
        <v>0.27431725064247497</v>
      </c>
      <c r="AF74" s="5">
        <v>0</v>
      </c>
      <c r="AG74" s="6">
        <v>0</v>
      </c>
      <c r="AH74" s="5">
        <v>0</v>
      </c>
      <c r="AI74" s="6">
        <v>0</v>
      </c>
      <c r="AJ74" s="5">
        <v>0</v>
      </c>
      <c r="AK74" s="6">
        <v>0</v>
      </c>
      <c r="AL74" s="5">
        <v>0</v>
      </c>
      <c r="AM74" s="6">
        <v>0</v>
      </c>
      <c r="AN74" s="5">
        <v>0</v>
      </c>
      <c r="AO74" s="6">
        <v>0</v>
      </c>
      <c r="AP74" s="5">
        <v>0</v>
      </c>
      <c r="AQ74" s="6">
        <v>0</v>
      </c>
      <c r="AR74" s="5">
        <v>0</v>
      </c>
      <c r="AS74" s="6">
        <v>0</v>
      </c>
      <c r="AT74" s="5">
        <v>0</v>
      </c>
      <c r="AU74" s="6">
        <v>0</v>
      </c>
      <c r="AV74" s="5">
        <v>0</v>
      </c>
      <c r="AW74" s="6">
        <v>0</v>
      </c>
      <c r="AX74" s="5">
        <v>0</v>
      </c>
      <c r="AY74" s="6">
        <v>0</v>
      </c>
      <c r="AZ74" s="5">
        <v>0</v>
      </c>
      <c r="BA74" s="6">
        <v>0</v>
      </c>
      <c r="BB74" s="5">
        <v>0</v>
      </c>
      <c r="BC74" s="6">
        <v>0</v>
      </c>
      <c r="BD74" s="5">
        <v>0</v>
      </c>
      <c r="BE74" s="6">
        <v>0</v>
      </c>
      <c r="BF74" s="5">
        <v>0</v>
      </c>
      <c r="BG74" s="6">
        <v>0</v>
      </c>
      <c r="BH74" s="5">
        <v>1.3363855669553699</v>
      </c>
      <c r="BI74" s="6">
        <v>0.31995467461553101</v>
      </c>
      <c r="BJ74" s="5">
        <v>1.245550050813</v>
      </c>
      <c r="BK74" s="6">
        <v>0.273393898616969</v>
      </c>
      <c r="BL74" s="5">
        <v>0</v>
      </c>
      <c r="BM74" s="6">
        <v>0</v>
      </c>
      <c r="BN74" s="5">
        <v>0</v>
      </c>
      <c r="BO74" s="6">
        <v>0</v>
      </c>
      <c r="BP74" s="5">
        <v>1.8467985327832099</v>
      </c>
      <c r="BQ74" s="6">
        <v>0.12308487291207</v>
      </c>
      <c r="BR74" s="5">
        <v>0</v>
      </c>
      <c r="BS74" s="6">
        <v>0</v>
      </c>
      <c r="BT74" s="5">
        <v>0</v>
      </c>
      <c r="BU74" s="6">
        <v>0</v>
      </c>
      <c r="BV74" s="5">
        <v>1.7048276006127701</v>
      </c>
      <c r="BW74" s="6">
        <v>1.16594578557138</v>
      </c>
      <c r="BX74" s="5">
        <v>0</v>
      </c>
      <c r="BY74" s="6">
        <v>0</v>
      </c>
      <c r="BZ74" s="5">
        <v>0</v>
      </c>
      <c r="CA74" s="6">
        <v>0</v>
      </c>
      <c r="CB74" s="5">
        <v>0</v>
      </c>
      <c r="CC74" s="6">
        <v>0</v>
      </c>
      <c r="CD74" s="5">
        <v>1.33566249441851</v>
      </c>
      <c r="CE74" s="6">
        <v>0.31855714984477101</v>
      </c>
      <c r="CF74" s="5">
        <v>1.4140580770495501</v>
      </c>
      <c r="CG74" s="6">
        <v>0.26616073747656399</v>
      </c>
      <c r="CH74" s="5">
        <v>0</v>
      </c>
      <c r="CI74" s="6">
        <v>0</v>
      </c>
      <c r="CJ74" s="5">
        <v>0.61098752862959205</v>
      </c>
      <c r="CK74" s="6">
        <v>0.67023151974860495</v>
      </c>
      <c r="CL74" s="5">
        <v>1.9397567588552999E-2</v>
      </c>
      <c r="CM74" s="6">
        <v>0.38628026592676301</v>
      </c>
      <c r="CN74" s="5">
        <v>0</v>
      </c>
      <c r="CO74" s="6">
        <v>0</v>
      </c>
      <c r="CP74" s="5">
        <v>1.6054310559081499</v>
      </c>
      <c r="CQ74" s="6">
        <v>0.55023378555209002</v>
      </c>
      <c r="CR74" s="5">
        <v>0</v>
      </c>
      <c r="CS74" s="6">
        <v>0</v>
      </c>
      <c r="CT74" s="5">
        <v>0</v>
      </c>
      <c r="CU74" s="6">
        <v>0</v>
      </c>
      <c r="CV74" s="5">
        <v>0</v>
      </c>
      <c r="CW74" s="6">
        <v>0</v>
      </c>
      <c r="CX74" s="5">
        <v>0</v>
      </c>
      <c r="CY74" s="6">
        <v>0</v>
      </c>
      <c r="CZ74" s="5">
        <v>0</v>
      </c>
      <c r="DA74" s="6">
        <v>0</v>
      </c>
      <c r="DB74" s="5">
        <v>0</v>
      </c>
      <c r="DC74" s="6">
        <v>0</v>
      </c>
      <c r="DD74" s="5">
        <v>0</v>
      </c>
      <c r="DE74" s="6">
        <v>0</v>
      </c>
      <c r="DF74" s="5">
        <v>2.1178919940855301</v>
      </c>
      <c r="DG74" s="6">
        <v>0.44613257396727002</v>
      </c>
      <c r="DH74" s="5">
        <v>0</v>
      </c>
      <c r="DI74" s="6">
        <v>0</v>
      </c>
      <c r="DJ74" s="5">
        <v>0</v>
      </c>
      <c r="DK74" s="6">
        <v>0</v>
      </c>
      <c r="DL74" s="5">
        <v>-0.71854658537345695</v>
      </c>
      <c r="DM74" s="6">
        <v>0.54247455139171596</v>
      </c>
      <c r="DN74" s="5">
        <v>0</v>
      </c>
      <c r="DO74" s="6">
        <v>0</v>
      </c>
      <c r="DP74" s="5">
        <v>2.1422451632275399</v>
      </c>
      <c r="DQ74" s="6">
        <v>0.33603322758741999</v>
      </c>
      <c r="DR74" s="5">
        <v>0</v>
      </c>
      <c r="DS74" s="6">
        <v>0</v>
      </c>
      <c r="DT74" s="5">
        <v>1.4398139007080399</v>
      </c>
      <c r="DU74" s="6">
        <v>0.34232875907885502</v>
      </c>
      <c r="DV74" s="5">
        <v>0</v>
      </c>
      <c r="DW74" s="6">
        <v>0</v>
      </c>
      <c r="DX74" s="5">
        <v>0</v>
      </c>
      <c r="DY74" s="6">
        <v>0</v>
      </c>
      <c r="DZ74" s="5">
        <v>1.19952387924332</v>
      </c>
      <c r="EA74" s="6">
        <v>0.34496245346114801</v>
      </c>
      <c r="EB74" s="5">
        <v>0</v>
      </c>
      <c r="EC74" s="6">
        <v>0</v>
      </c>
      <c r="ED74" s="5">
        <v>0</v>
      </c>
      <c r="EE74" s="6">
        <v>0</v>
      </c>
      <c r="EF74" s="5">
        <v>1.8074749543628399</v>
      </c>
      <c r="EG74" s="6">
        <v>0.515095284133399</v>
      </c>
      <c r="EH74" s="5">
        <v>2.3014150925429901</v>
      </c>
      <c r="EI74" s="6">
        <v>0.34007249312778498</v>
      </c>
      <c r="EJ74" s="5">
        <v>1.4309302126730099</v>
      </c>
      <c r="EK74" s="6">
        <v>0.11430858197232099</v>
      </c>
      <c r="EL74" s="5">
        <v>0.68370225362829895</v>
      </c>
      <c r="EM74" s="6">
        <v>0.25175168290850303</v>
      </c>
      <c r="EN74" s="5">
        <v>0</v>
      </c>
      <c r="EO74" s="6">
        <v>0</v>
      </c>
      <c r="EP74" s="5">
        <v>5.3333178318179998E-2</v>
      </c>
      <c r="EQ74" s="6">
        <v>0.31675666110620199</v>
      </c>
      <c r="ER74" s="5">
        <v>0</v>
      </c>
      <c r="ES74" s="6">
        <v>0</v>
      </c>
      <c r="ET74" s="5">
        <v>0</v>
      </c>
      <c r="EU74" s="6">
        <v>0</v>
      </c>
      <c r="EV74" s="5">
        <v>1.7726940566840399</v>
      </c>
      <c r="EW74" s="6">
        <v>0.38317638365235002</v>
      </c>
      <c r="EX74" s="5">
        <v>0.95622287859519906</v>
      </c>
      <c r="EY74" s="6">
        <v>0.34373511651011601</v>
      </c>
      <c r="EZ74" s="5">
        <v>1.2174898873361899</v>
      </c>
      <c r="FA74" s="6">
        <v>0.13717731888378401</v>
      </c>
      <c r="FB74" s="5">
        <v>0</v>
      </c>
      <c r="FC74" s="6">
        <v>0</v>
      </c>
      <c r="FD74" s="5">
        <v>0</v>
      </c>
      <c r="FE74" s="6">
        <v>0</v>
      </c>
      <c r="FF74" s="5">
        <v>0</v>
      </c>
      <c r="FG74" s="6">
        <v>0</v>
      </c>
      <c r="FH74" s="5">
        <v>1.3895559532841699</v>
      </c>
      <c r="FI74" s="6">
        <v>0.21702098046218499</v>
      </c>
      <c r="FJ74" s="5">
        <v>0</v>
      </c>
      <c r="FK74" s="6">
        <v>0</v>
      </c>
      <c r="FL74" s="5">
        <v>0</v>
      </c>
      <c r="FM74" s="6">
        <v>0</v>
      </c>
      <c r="FN74" s="5">
        <v>0.56882331767546701</v>
      </c>
      <c r="FO74" s="6">
        <v>0.50106543476612198</v>
      </c>
      <c r="FP74" s="5">
        <v>0</v>
      </c>
      <c r="FQ74" s="6">
        <v>0</v>
      </c>
      <c r="FR74" s="5">
        <v>0</v>
      </c>
      <c r="FS74" s="6">
        <v>0</v>
      </c>
      <c r="FT74" s="5">
        <v>0.88655972637215696</v>
      </c>
      <c r="FU74" s="6">
        <v>0.403563809968085</v>
      </c>
      <c r="FV74" s="5">
        <v>1.8083887047321201</v>
      </c>
      <c r="FW74" s="6">
        <v>0.57367181152485502</v>
      </c>
      <c r="FX74" s="5">
        <v>1.4765243319969501</v>
      </c>
      <c r="FY74" s="6">
        <v>0.35049789740208498</v>
      </c>
      <c r="FZ74" s="5">
        <v>0</v>
      </c>
      <c r="GA74" s="6">
        <v>0</v>
      </c>
      <c r="GB74" s="5">
        <v>0.50915626736659902</v>
      </c>
      <c r="GC74" s="6">
        <v>0.80926076598166297</v>
      </c>
      <c r="GD74" s="5">
        <v>0</v>
      </c>
      <c r="GE74" s="6">
        <v>0</v>
      </c>
      <c r="GF74" s="5">
        <v>1.1195663376049401</v>
      </c>
      <c r="GG74" s="6">
        <v>0.73748996077541495</v>
      </c>
      <c r="GH74" s="5">
        <v>0</v>
      </c>
      <c r="GI74" s="6">
        <v>0</v>
      </c>
      <c r="GJ74" s="5">
        <v>0.77506775196701205</v>
      </c>
      <c r="GK74" s="6">
        <v>0.21293086537081801</v>
      </c>
      <c r="GL74" s="5">
        <v>1.51091482754437</v>
      </c>
      <c r="GM74" s="6">
        <v>0.46951411187549302</v>
      </c>
      <c r="GN74" s="5">
        <v>1.6419623093968501</v>
      </c>
      <c r="GO74" s="6">
        <v>1.0640578952476301</v>
      </c>
      <c r="GP74" s="5">
        <v>0.43049655052403202</v>
      </c>
      <c r="GQ74" s="6">
        <v>0.476919271193255</v>
      </c>
      <c r="GR74" s="5">
        <v>0</v>
      </c>
      <c r="GS74" s="6">
        <v>0</v>
      </c>
      <c r="GT74" s="5">
        <v>0</v>
      </c>
      <c r="GU74" s="6">
        <v>0</v>
      </c>
      <c r="GV74" s="5">
        <v>1.80100090991632</v>
      </c>
      <c r="GW74" s="6">
        <v>0.21369881694066101</v>
      </c>
      <c r="GX74" s="5">
        <v>0.73270098173213605</v>
      </c>
      <c r="GY74" s="6">
        <v>7.7686419299841894E-2</v>
      </c>
      <c r="GZ74" s="5">
        <v>0.56857532063776295</v>
      </c>
      <c r="HA74" s="6">
        <v>7.5324461999032297E-2</v>
      </c>
      <c r="HB74" s="5">
        <v>1.90591483670087</v>
      </c>
      <c r="HC74" s="6">
        <v>0.24658207052882</v>
      </c>
      <c r="HD74" s="5">
        <v>0.57555799664949703</v>
      </c>
      <c r="HE74" s="6">
        <v>0.140475775210672</v>
      </c>
      <c r="HF74" s="5">
        <v>0</v>
      </c>
      <c r="HG74" s="6">
        <v>0</v>
      </c>
      <c r="HH74" s="5">
        <v>0.37479899003710299</v>
      </c>
      <c r="HI74" s="6">
        <v>0.51803773278818599</v>
      </c>
      <c r="HJ74" s="5">
        <v>0</v>
      </c>
      <c r="HK74" s="6">
        <v>0</v>
      </c>
      <c r="HL74" s="5">
        <v>1.0934129043501299</v>
      </c>
      <c r="HM74" s="6">
        <v>0.24883401395992799</v>
      </c>
      <c r="HN74" s="5">
        <v>0</v>
      </c>
      <c r="HO74" s="6">
        <v>0</v>
      </c>
      <c r="HP74" s="5">
        <v>1.4304560505245201</v>
      </c>
      <c r="HQ74" s="6">
        <v>0.206691496237418</v>
      </c>
      <c r="HR74" s="5">
        <v>0</v>
      </c>
      <c r="HS74" s="6">
        <v>0</v>
      </c>
      <c r="HT74" s="5">
        <v>0</v>
      </c>
      <c r="HU74" s="6">
        <v>0</v>
      </c>
      <c r="HV74" s="5">
        <v>0</v>
      </c>
      <c r="HW74" s="6">
        <v>0</v>
      </c>
      <c r="HX74" s="5">
        <v>0</v>
      </c>
      <c r="HY74" s="6">
        <v>0</v>
      </c>
      <c r="HZ74" s="5">
        <v>0</v>
      </c>
      <c r="IA74" s="6">
        <v>0</v>
      </c>
      <c r="IB74" s="5">
        <v>0</v>
      </c>
      <c r="IC74" s="6">
        <v>0</v>
      </c>
      <c r="ID74" s="5">
        <v>2.3159959481308299</v>
      </c>
      <c r="IE74" s="6">
        <v>0.30083102053173999</v>
      </c>
      <c r="IF74" s="5">
        <v>0</v>
      </c>
      <c r="IG74" s="6">
        <v>0</v>
      </c>
      <c r="IH74" s="5">
        <v>0</v>
      </c>
      <c r="II74" s="6">
        <v>0</v>
      </c>
      <c r="IJ74" s="5">
        <v>0</v>
      </c>
      <c r="IK74" s="6">
        <v>0</v>
      </c>
      <c r="IL74" s="5">
        <v>0</v>
      </c>
      <c r="IM74" s="6">
        <v>0</v>
      </c>
      <c r="IN74" s="5">
        <v>0</v>
      </c>
      <c r="IO74" s="6">
        <v>0</v>
      </c>
      <c r="IP74" s="5">
        <v>0</v>
      </c>
      <c r="IQ74" s="6">
        <v>0</v>
      </c>
      <c r="IR74" s="5">
        <v>0</v>
      </c>
      <c r="IS74" s="6">
        <v>0</v>
      </c>
      <c r="IT74" s="5">
        <v>0</v>
      </c>
      <c r="IU74" s="6">
        <v>0</v>
      </c>
      <c r="IV74" s="5">
        <v>0</v>
      </c>
      <c r="IW74" s="6">
        <v>0</v>
      </c>
      <c r="IX74" s="5">
        <v>0</v>
      </c>
      <c r="IY74" s="6">
        <v>0</v>
      </c>
      <c r="IZ74" s="5">
        <v>0</v>
      </c>
      <c r="JA74" s="6">
        <v>0</v>
      </c>
      <c r="JB74" s="5">
        <v>0</v>
      </c>
      <c r="JC74" s="6">
        <v>0</v>
      </c>
      <c r="JD74" s="5">
        <v>0</v>
      </c>
      <c r="JE74" s="6">
        <v>0</v>
      </c>
      <c r="JF74" s="5">
        <v>0.94453256575546196</v>
      </c>
      <c r="JG74" s="6">
        <v>0.360898147512977</v>
      </c>
      <c r="JH74" s="5">
        <v>0</v>
      </c>
      <c r="JI74" s="6">
        <v>0</v>
      </c>
      <c r="JJ74" s="5">
        <v>0</v>
      </c>
      <c r="JK74" s="6">
        <v>0</v>
      </c>
      <c r="JL74" s="5">
        <v>0</v>
      </c>
      <c r="JM74" s="6">
        <v>0</v>
      </c>
      <c r="JN74" s="5">
        <v>0.89926227394753</v>
      </c>
      <c r="JO74" s="6">
        <v>0.54049898228215298</v>
      </c>
      <c r="JP74" s="5">
        <v>0.225862020421642</v>
      </c>
      <c r="JQ74" s="6">
        <v>0.369501398257575</v>
      </c>
      <c r="JR74" s="5">
        <v>0</v>
      </c>
      <c r="JS74" s="6">
        <v>0</v>
      </c>
      <c r="JT74" s="5">
        <v>0</v>
      </c>
      <c r="JU74" s="6">
        <v>0</v>
      </c>
      <c r="JV74" s="5">
        <v>0</v>
      </c>
      <c r="JW74" s="6">
        <v>0</v>
      </c>
      <c r="JX74" s="5">
        <v>1.0078103370720299</v>
      </c>
      <c r="JY74" s="6">
        <v>0.29202787817930398</v>
      </c>
      <c r="JZ74" s="5">
        <v>1.6139497002549099</v>
      </c>
      <c r="KA74" s="6">
        <v>0.34412559395501802</v>
      </c>
      <c r="KB74" s="5">
        <v>0</v>
      </c>
      <c r="KC74" s="6">
        <v>0</v>
      </c>
      <c r="KD74" s="5">
        <v>0</v>
      </c>
      <c r="KE74" s="6">
        <v>0</v>
      </c>
      <c r="KF74" s="5">
        <v>2.8651883180667901</v>
      </c>
      <c r="KG74" s="6">
        <v>0.336099844807554</v>
      </c>
      <c r="KH74" s="5">
        <v>0</v>
      </c>
      <c r="KI74" s="6">
        <v>0</v>
      </c>
      <c r="KJ74" s="5">
        <v>0</v>
      </c>
      <c r="KK74" s="6">
        <v>0</v>
      </c>
      <c r="KL74" s="5">
        <v>1.1710348341416501</v>
      </c>
      <c r="KM74" s="6">
        <v>1.0436695265047</v>
      </c>
      <c r="KN74" s="5">
        <v>0</v>
      </c>
      <c r="KO74" s="6">
        <v>0</v>
      </c>
      <c r="KP74" s="5">
        <v>1.26372544986847</v>
      </c>
      <c r="KQ74" s="6">
        <v>0.33318999460764098</v>
      </c>
      <c r="KR74" s="5">
        <v>0</v>
      </c>
      <c r="KS74" s="6">
        <v>0</v>
      </c>
      <c r="KT74" s="5">
        <v>0.57161861850474904</v>
      </c>
      <c r="KU74" s="6">
        <v>1.1441689386712299</v>
      </c>
      <c r="KV74" s="5">
        <v>0</v>
      </c>
      <c r="KW74" s="6">
        <v>0</v>
      </c>
      <c r="KX74" s="5">
        <v>0</v>
      </c>
      <c r="KY74" s="6">
        <v>0</v>
      </c>
      <c r="KZ74" s="5">
        <v>2.0891055901253002</v>
      </c>
      <c r="LA74" s="6">
        <v>0.69587988696049097</v>
      </c>
      <c r="LB74" s="5">
        <v>2.3569790374552202</v>
      </c>
      <c r="LC74" s="6">
        <v>0.56227562513114704</v>
      </c>
      <c r="LD74" s="5">
        <v>1.1670426372853999</v>
      </c>
      <c r="LE74" s="6">
        <v>0.29866752680702902</v>
      </c>
    </row>
    <row r="75" spans="1:317" x14ac:dyDescent="0.25">
      <c r="A75" s="1" t="s">
        <v>386</v>
      </c>
      <c r="B75" s="5">
        <v>0</v>
      </c>
      <c r="C75" s="6">
        <v>0</v>
      </c>
      <c r="D75" s="5">
        <v>0</v>
      </c>
      <c r="E75" s="6">
        <v>0</v>
      </c>
      <c r="F75" s="5">
        <v>0</v>
      </c>
      <c r="G75" s="6">
        <v>0</v>
      </c>
      <c r="H75" s="5">
        <v>0</v>
      </c>
      <c r="I75" s="6">
        <v>0</v>
      </c>
      <c r="J75" s="5">
        <v>0</v>
      </c>
      <c r="K75" s="6">
        <v>0</v>
      </c>
      <c r="L75" s="5">
        <v>0</v>
      </c>
      <c r="M75" s="6">
        <v>0</v>
      </c>
      <c r="N75" s="5">
        <v>0</v>
      </c>
      <c r="O75" s="6">
        <v>0</v>
      </c>
      <c r="P75" s="5">
        <v>0</v>
      </c>
      <c r="Q75" s="6">
        <v>0</v>
      </c>
      <c r="R75" s="5">
        <v>0</v>
      </c>
      <c r="S75" s="6">
        <v>0</v>
      </c>
      <c r="T75" s="5">
        <v>0</v>
      </c>
      <c r="U75" s="6">
        <v>0</v>
      </c>
      <c r="V75" s="5">
        <v>0</v>
      </c>
      <c r="W75" s="6">
        <v>0</v>
      </c>
      <c r="X75" s="5">
        <v>0</v>
      </c>
      <c r="Y75" s="6">
        <v>0</v>
      </c>
      <c r="Z75" s="5">
        <v>0</v>
      </c>
      <c r="AA75" s="6">
        <v>0</v>
      </c>
      <c r="AB75" s="5">
        <v>0</v>
      </c>
      <c r="AC75" s="6">
        <v>0</v>
      </c>
      <c r="AD75" s="5">
        <v>0</v>
      </c>
      <c r="AE75" s="6">
        <v>0</v>
      </c>
      <c r="AF75" s="5">
        <v>0</v>
      </c>
      <c r="AG75" s="6">
        <v>0</v>
      </c>
      <c r="AH75" s="5">
        <v>0</v>
      </c>
      <c r="AI75" s="6">
        <v>0</v>
      </c>
      <c r="AJ75" s="5">
        <v>0</v>
      </c>
      <c r="AK75" s="6">
        <v>0</v>
      </c>
      <c r="AL75" s="5">
        <v>0</v>
      </c>
      <c r="AM75" s="6">
        <v>0</v>
      </c>
      <c r="AN75" s="5">
        <v>0</v>
      </c>
      <c r="AO75" s="6">
        <v>0</v>
      </c>
      <c r="AP75" s="5">
        <v>0</v>
      </c>
      <c r="AQ75" s="6">
        <v>0</v>
      </c>
      <c r="AR75" s="5">
        <v>0</v>
      </c>
      <c r="AS75" s="6">
        <v>0</v>
      </c>
      <c r="AT75" s="5">
        <v>0</v>
      </c>
      <c r="AU75" s="6">
        <v>0</v>
      </c>
      <c r="AV75" s="5">
        <v>0</v>
      </c>
      <c r="AW75" s="6">
        <v>0</v>
      </c>
      <c r="AX75" s="5">
        <v>0</v>
      </c>
      <c r="AY75" s="6">
        <v>0</v>
      </c>
      <c r="AZ75" s="5">
        <v>0</v>
      </c>
      <c r="BA75" s="6">
        <v>0</v>
      </c>
      <c r="BB75" s="5">
        <v>0</v>
      </c>
      <c r="BC75" s="6">
        <v>0</v>
      </c>
      <c r="BD75" s="5">
        <v>0</v>
      </c>
      <c r="BE75" s="6">
        <v>0</v>
      </c>
      <c r="BF75" s="5">
        <v>0</v>
      </c>
      <c r="BG75" s="6">
        <v>0</v>
      </c>
      <c r="BH75" s="5">
        <v>0</v>
      </c>
      <c r="BI75" s="6">
        <v>0</v>
      </c>
      <c r="BJ75" s="5">
        <v>0</v>
      </c>
      <c r="BK75" s="6">
        <v>0</v>
      </c>
      <c r="BL75" s="5">
        <v>0</v>
      </c>
      <c r="BM75" s="6">
        <v>0</v>
      </c>
      <c r="BN75" s="5">
        <v>0</v>
      </c>
      <c r="BO75" s="6">
        <v>0</v>
      </c>
      <c r="BP75" s="5">
        <v>0</v>
      </c>
      <c r="BQ75" s="6">
        <v>0</v>
      </c>
      <c r="BR75" s="5">
        <v>0</v>
      </c>
      <c r="BS75" s="6">
        <v>0</v>
      </c>
      <c r="BT75" s="5">
        <v>0</v>
      </c>
      <c r="BU75" s="6">
        <v>0</v>
      </c>
      <c r="BV75" s="5">
        <v>0</v>
      </c>
      <c r="BW75" s="6">
        <v>0</v>
      </c>
      <c r="BX75" s="5">
        <v>0</v>
      </c>
      <c r="BY75" s="6">
        <v>0</v>
      </c>
      <c r="BZ75" s="5">
        <v>0</v>
      </c>
      <c r="CA75" s="6">
        <v>0</v>
      </c>
      <c r="CB75" s="5">
        <v>0</v>
      </c>
      <c r="CC75" s="6">
        <v>0</v>
      </c>
      <c r="CD75" s="5">
        <v>0</v>
      </c>
      <c r="CE75" s="6">
        <v>0</v>
      </c>
      <c r="CF75" s="5">
        <v>0</v>
      </c>
      <c r="CG75" s="6">
        <v>0</v>
      </c>
      <c r="CH75" s="5">
        <v>0</v>
      </c>
      <c r="CI75" s="6">
        <v>0</v>
      </c>
      <c r="CJ75" s="5">
        <v>0</v>
      </c>
      <c r="CK75" s="6">
        <v>0</v>
      </c>
      <c r="CL75" s="5">
        <v>0</v>
      </c>
      <c r="CM75" s="6">
        <v>0</v>
      </c>
      <c r="CN75" s="5">
        <v>0</v>
      </c>
      <c r="CO75" s="6">
        <v>0</v>
      </c>
      <c r="CP75" s="5">
        <v>0</v>
      </c>
      <c r="CQ75" s="6">
        <v>0</v>
      </c>
      <c r="CR75" s="5">
        <v>0</v>
      </c>
      <c r="CS75" s="6">
        <v>0</v>
      </c>
      <c r="CT75" s="5">
        <v>0</v>
      </c>
      <c r="CU75" s="6">
        <v>0</v>
      </c>
      <c r="CV75" s="5">
        <v>0</v>
      </c>
      <c r="CW75" s="6">
        <v>0</v>
      </c>
      <c r="CX75" s="5">
        <v>0</v>
      </c>
      <c r="CY75" s="6">
        <v>0</v>
      </c>
      <c r="CZ75" s="5">
        <v>0</v>
      </c>
      <c r="DA75" s="6">
        <v>0</v>
      </c>
      <c r="DB75" s="5">
        <v>0</v>
      </c>
      <c r="DC75" s="6">
        <v>0</v>
      </c>
      <c r="DD75" s="5">
        <v>0</v>
      </c>
      <c r="DE75" s="6">
        <v>0</v>
      </c>
      <c r="DF75" s="5">
        <v>0</v>
      </c>
      <c r="DG75" s="6">
        <v>0</v>
      </c>
      <c r="DH75" s="5">
        <v>0</v>
      </c>
      <c r="DI75" s="6">
        <v>0</v>
      </c>
      <c r="DJ75" s="5">
        <v>0</v>
      </c>
      <c r="DK75" s="6">
        <v>0</v>
      </c>
      <c r="DL75" s="5">
        <v>0</v>
      </c>
      <c r="DM75" s="6">
        <v>0</v>
      </c>
      <c r="DN75" s="5">
        <v>0</v>
      </c>
      <c r="DO75" s="6">
        <v>0</v>
      </c>
      <c r="DP75" s="5">
        <v>0</v>
      </c>
      <c r="DQ75" s="6">
        <v>0</v>
      </c>
      <c r="DR75" s="5">
        <v>0</v>
      </c>
      <c r="DS75" s="6">
        <v>0</v>
      </c>
      <c r="DT75" s="5">
        <v>0</v>
      </c>
      <c r="DU75" s="6">
        <v>0</v>
      </c>
      <c r="DV75" s="5">
        <v>0</v>
      </c>
      <c r="DW75" s="6">
        <v>0</v>
      </c>
      <c r="DX75" s="5">
        <v>0</v>
      </c>
      <c r="DY75" s="6">
        <v>0</v>
      </c>
      <c r="DZ75" s="5">
        <v>0</v>
      </c>
      <c r="EA75" s="6">
        <v>0</v>
      </c>
      <c r="EB75" s="5">
        <v>0</v>
      </c>
      <c r="EC75" s="6">
        <v>0</v>
      </c>
      <c r="ED75" s="5">
        <v>0</v>
      </c>
      <c r="EE75" s="6">
        <v>0</v>
      </c>
      <c r="EF75" s="5">
        <v>0</v>
      </c>
      <c r="EG75" s="6">
        <v>0</v>
      </c>
      <c r="EH75" s="5">
        <v>0</v>
      </c>
      <c r="EI75" s="6">
        <v>0</v>
      </c>
      <c r="EJ75" s="5">
        <v>0</v>
      </c>
      <c r="EK75" s="6">
        <v>0</v>
      </c>
      <c r="EL75" s="5">
        <v>0</v>
      </c>
      <c r="EM75" s="6">
        <v>0</v>
      </c>
      <c r="EN75" s="5">
        <v>0</v>
      </c>
      <c r="EO75" s="6">
        <v>0</v>
      </c>
      <c r="EP75" s="5">
        <v>0</v>
      </c>
      <c r="EQ75" s="6">
        <v>0</v>
      </c>
      <c r="ER75" s="5">
        <v>0</v>
      </c>
      <c r="ES75" s="6">
        <v>0</v>
      </c>
      <c r="ET75" s="5">
        <v>0</v>
      </c>
      <c r="EU75" s="6">
        <v>0</v>
      </c>
      <c r="EV75" s="5">
        <v>0</v>
      </c>
      <c r="EW75" s="6">
        <v>0</v>
      </c>
      <c r="EX75" s="5">
        <v>0</v>
      </c>
      <c r="EY75" s="6">
        <v>0</v>
      </c>
      <c r="EZ75" s="5">
        <v>0</v>
      </c>
      <c r="FA75" s="6">
        <v>0</v>
      </c>
      <c r="FB75" s="5">
        <v>0</v>
      </c>
      <c r="FC75" s="6">
        <v>0</v>
      </c>
      <c r="FD75" s="5">
        <v>0</v>
      </c>
      <c r="FE75" s="6">
        <v>0</v>
      </c>
      <c r="FF75" s="5">
        <v>0</v>
      </c>
      <c r="FG75" s="6">
        <v>0</v>
      </c>
      <c r="FH75" s="5">
        <v>0</v>
      </c>
      <c r="FI75" s="6">
        <v>0</v>
      </c>
      <c r="FJ75" s="5">
        <v>0</v>
      </c>
      <c r="FK75" s="6">
        <v>0</v>
      </c>
      <c r="FL75" s="5">
        <v>0</v>
      </c>
      <c r="FM75" s="6">
        <v>0</v>
      </c>
      <c r="FN75" s="5">
        <v>0</v>
      </c>
      <c r="FO75" s="6">
        <v>0</v>
      </c>
      <c r="FP75" s="5">
        <v>0</v>
      </c>
      <c r="FQ75" s="6">
        <v>0</v>
      </c>
      <c r="FR75" s="5">
        <v>0</v>
      </c>
      <c r="FS75" s="6">
        <v>0</v>
      </c>
      <c r="FT75" s="5">
        <v>0</v>
      </c>
      <c r="FU75" s="6">
        <v>0</v>
      </c>
      <c r="FV75" s="5">
        <v>0</v>
      </c>
      <c r="FW75" s="6">
        <v>0</v>
      </c>
      <c r="FX75" s="5">
        <v>0</v>
      </c>
      <c r="FY75" s="6">
        <v>0</v>
      </c>
      <c r="FZ75" s="5">
        <v>0</v>
      </c>
      <c r="GA75" s="6">
        <v>0</v>
      </c>
      <c r="GB75" s="5">
        <v>0</v>
      </c>
      <c r="GC75" s="6">
        <v>0</v>
      </c>
      <c r="GD75" s="5">
        <v>0</v>
      </c>
      <c r="GE75" s="6">
        <v>0</v>
      </c>
      <c r="GF75" s="5">
        <v>0</v>
      </c>
      <c r="GG75" s="6">
        <v>0</v>
      </c>
      <c r="GH75" s="5">
        <v>0</v>
      </c>
      <c r="GI75" s="6">
        <v>0</v>
      </c>
      <c r="GJ75" s="5">
        <v>0</v>
      </c>
      <c r="GK75" s="6">
        <v>0</v>
      </c>
      <c r="GL75" s="5">
        <v>0</v>
      </c>
      <c r="GM75" s="6">
        <v>0</v>
      </c>
      <c r="GN75" s="5">
        <v>0</v>
      </c>
      <c r="GO75" s="6">
        <v>0</v>
      </c>
      <c r="GP75" s="5">
        <v>0</v>
      </c>
      <c r="GQ75" s="6">
        <v>0</v>
      </c>
      <c r="GR75" s="5">
        <v>0</v>
      </c>
      <c r="GS75" s="6">
        <v>0</v>
      </c>
      <c r="GT75" s="5">
        <v>0</v>
      </c>
      <c r="GU75" s="6">
        <v>0</v>
      </c>
      <c r="GV75" s="5">
        <v>0</v>
      </c>
      <c r="GW75" s="6">
        <v>0</v>
      </c>
      <c r="GX75" s="5">
        <v>0</v>
      </c>
      <c r="GY75" s="6">
        <v>0</v>
      </c>
      <c r="GZ75" s="5">
        <v>0</v>
      </c>
      <c r="HA75" s="6">
        <v>0</v>
      </c>
      <c r="HB75" s="5">
        <v>0</v>
      </c>
      <c r="HC75" s="6">
        <v>0</v>
      </c>
      <c r="HD75" s="5">
        <v>0</v>
      </c>
      <c r="HE75" s="6">
        <v>0</v>
      </c>
      <c r="HF75" s="5">
        <v>0</v>
      </c>
      <c r="HG75" s="6">
        <v>0</v>
      </c>
      <c r="HH75" s="5">
        <v>0</v>
      </c>
      <c r="HI75" s="6">
        <v>0</v>
      </c>
      <c r="HJ75" s="5">
        <v>0</v>
      </c>
      <c r="HK75" s="6">
        <v>0</v>
      </c>
      <c r="HL75" s="5">
        <v>0</v>
      </c>
      <c r="HM75" s="6">
        <v>0</v>
      </c>
      <c r="HN75" s="5">
        <v>0</v>
      </c>
      <c r="HO75" s="6">
        <v>0</v>
      </c>
      <c r="HP75" s="5">
        <v>0</v>
      </c>
      <c r="HQ75" s="6">
        <v>0</v>
      </c>
      <c r="HR75" s="5">
        <v>0</v>
      </c>
      <c r="HS75" s="6">
        <v>0</v>
      </c>
      <c r="HT75" s="5">
        <v>0</v>
      </c>
      <c r="HU75" s="6">
        <v>0</v>
      </c>
      <c r="HV75" s="5">
        <v>0</v>
      </c>
      <c r="HW75" s="6">
        <v>0</v>
      </c>
      <c r="HX75" s="5">
        <v>0</v>
      </c>
      <c r="HY75" s="6">
        <v>0</v>
      </c>
      <c r="HZ75" s="5">
        <v>0</v>
      </c>
      <c r="IA75" s="6">
        <v>0</v>
      </c>
      <c r="IB75" s="5">
        <v>0</v>
      </c>
      <c r="IC75" s="6">
        <v>0</v>
      </c>
      <c r="ID75" s="5">
        <v>0</v>
      </c>
      <c r="IE75" s="6">
        <v>0</v>
      </c>
      <c r="IF75" s="5">
        <v>0</v>
      </c>
      <c r="IG75" s="6">
        <v>0</v>
      </c>
      <c r="IH75" s="5">
        <v>0</v>
      </c>
      <c r="II75" s="6">
        <v>0</v>
      </c>
      <c r="IJ75" s="5">
        <v>0</v>
      </c>
      <c r="IK75" s="6">
        <v>0</v>
      </c>
      <c r="IL75" s="5">
        <v>0</v>
      </c>
      <c r="IM75" s="6">
        <v>0</v>
      </c>
      <c r="IN75" s="5">
        <v>0</v>
      </c>
      <c r="IO75" s="6">
        <v>0</v>
      </c>
      <c r="IP75" s="5">
        <v>0</v>
      </c>
      <c r="IQ75" s="6">
        <v>0</v>
      </c>
      <c r="IR75" s="5">
        <v>0</v>
      </c>
      <c r="IS75" s="6">
        <v>0</v>
      </c>
      <c r="IT75" s="5">
        <v>0</v>
      </c>
      <c r="IU75" s="6">
        <v>0</v>
      </c>
      <c r="IV75" s="5">
        <v>0</v>
      </c>
      <c r="IW75" s="6">
        <v>0</v>
      </c>
      <c r="IX75" s="5">
        <v>0</v>
      </c>
      <c r="IY75" s="6">
        <v>0</v>
      </c>
      <c r="IZ75" s="5">
        <v>0</v>
      </c>
      <c r="JA75" s="6">
        <v>0</v>
      </c>
      <c r="JB75" s="5">
        <v>0</v>
      </c>
      <c r="JC75" s="6">
        <v>0</v>
      </c>
      <c r="JD75" s="5">
        <v>0</v>
      </c>
      <c r="JE75" s="6">
        <v>0</v>
      </c>
      <c r="JF75" s="5">
        <v>0</v>
      </c>
      <c r="JG75" s="6">
        <v>0</v>
      </c>
      <c r="JH75" s="5">
        <v>0</v>
      </c>
      <c r="JI75" s="6">
        <v>0</v>
      </c>
      <c r="JJ75" s="5">
        <v>0</v>
      </c>
      <c r="JK75" s="6">
        <v>0</v>
      </c>
      <c r="JL75" s="5">
        <v>0</v>
      </c>
      <c r="JM75" s="6">
        <v>0</v>
      </c>
      <c r="JN75" s="5">
        <v>0</v>
      </c>
      <c r="JO75" s="6">
        <v>0</v>
      </c>
      <c r="JP75" s="5">
        <v>0</v>
      </c>
      <c r="JQ75" s="6">
        <v>0</v>
      </c>
      <c r="JR75" s="5">
        <v>0</v>
      </c>
      <c r="JS75" s="6">
        <v>0</v>
      </c>
      <c r="JT75" s="5">
        <v>0</v>
      </c>
      <c r="JU75" s="6">
        <v>0</v>
      </c>
      <c r="JV75" s="5">
        <v>0</v>
      </c>
      <c r="JW75" s="6">
        <v>0</v>
      </c>
      <c r="JX75" s="5">
        <v>0</v>
      </c>
      <c r="JY75" s="6">
        <v>0</v>
      </c>
      <c r="JZ75" s="5">
        <v>0</v>
      </c>
      <c r="KA75" s="6">
        <v>0</v>
      </c>
      <c r="KB75" s="5">
        <v>0</v>
      </c>
      <c r="KC75" s="6">
        <v>0</v>
      </c>
      <c r="KD75" s="5">
        <v>0</v>
      </c>
      <c r="KE75" s="6">
        <v>0</v>
      </c>
      <c r="KF75" s="5">
        <v>0</v>
      </c>
      <c r="KG75" s="6">
        <v>0</v>
      </c>
      <c r="KH75" s="5">
        <v>0</v>
      </c>
      <c r="KI75" s="6">
        <v>0</v>
      </c>
      <c r="KJ75" s="5">
        <v>0</v>
      </c>
      <c r="KK75" s="6">
        <v>0</v>
      </c>
      <c r="KL75" s="5">
        <v>0</v>
      </c>
      <c r="KM75" s="6">
        <v>0</v>
      </c>
      <c r="KN75" s="5">
        <v>0</v>
      </c>
      <c r="KO75" s="6">
        <v>0</v>
      </c>
      <c r="KP75" s="5">
        <v>0</v>
      </c>
      <c r="KQ75" s="6">
        <v>0</v>
      </c>
      <c r="KR75" s="5">
        <v>0</v>
      </c>
      <c r="KS75" s="6">
        <v>0</v>
      </c>
      <c r="KT75" s="5">
        <v>0</v>
      </c>
      <c r="KU75" s="6">
        <v>0</v>
      </c>
      <c r="KV75" s="5">
        <v>0</v>
      </c>
      <c r="KW75" s="6">
        <v>0</v>
      </c>
      <c r="KX75" s="5">
        <v>0</v>
      </c>
      <c r="KY75" s="6">
        <v>0</v>
      </c>
      <c r="KZ75" s="5">
        <v>0</v>
      </c>
      <c r="LA75" s="6">
        <v>0</v>
      </c>
      <c r="LB75" s="5">
        <v>0</v>
      </c>
      <c r="LC75" s="6">
        <v>0</v>
      </c>
      <c r="LD75" s="5">
        <v>0</v>
      </c>
      <c r="LE75" s="6">
        <v>0</v>
      </c>
    </row>
    <row r="76" spans="1:317" x14ac:dyDescent="0.25">
      <c r="A76" s="1" t="s">
        <v>387</v>
      </c>
      <c r="B76" s="5">
        <v>7.46076567252464E-4</v>
      </c>
      <c r="C76" s="6">
        <v>0.44154975164930199</v>
      </c>
      <c r="D76" s="5">
        <v>-7.00793341839967E-2</v>
      </c>
      <c r="E76" s="6">
        <v>6.6244841311811103E-2</v>
      </c>
      <c r="F76" s="5">
        <v>-0.135320197910273</v>
      </c>
      <c r="G76" s="6">
        <v>0.136732259390699</v>
      </c>
      <c r="H76" s="5">
        <v>0.20275544727149999</v>
      </c>
      <c r="I76" s="6">
        <v>0.236737081019224</v>
      </c>
      <c r="J76" s="5">
        <v>-0.40038250692886301</v>
      </c>
      <c r="K76" s="6">
        <v>0.62181410541045301</v>
      </c>
      <c r="L76" s="5">
        <v>-0.17177384388465899</v>
      </c>
      <c r="M76" s="6">
        <v>0.20261671081013499</v>
      </c>
      <c r="N76" s="5">
        <v>-9.0147762472148202E-2</v>
      </c>
      <c r="O76" s="6">
        <v>0.202483114029124</v>
      </c>
      <c r="P76" s="5">
        <v>-0.117096956744424</v>
      </c>
      <c r="Q76" s="6">
        <v>0.14676763719917801</v>
      </c>
      <c r="R76" s="5">
        <v>3.6934238803993401E-2</v>
      </c>
      <c r="S76" s="6">
        <v>0.161390837309068</v>
      </c>
      <c r="T76" s="5">
        <v>-8.8507531237852793E-2</v>
      </c>
      <c r="U76" s="6">
        <v>9.8442297336581094E-2</v>
      </c>
      <c r="V76" s="5">
        <v>0.10109403929905</v>
      </c>
      <c r="W76" s="6">
        <v>0.17112743527018701</v>
      </c>
      <c r="X76" s="5">
        <v>-0.39498514728154299</v>
      </c>
      <c r="Y76" s="6">
        <v>0.16235701438136901</v>
      </c>
      <c r="Z76" s="5">
        <v>-0.166301972806987</v>
      </c>
      <c r="AA76" s="6">
        <v>0.11404084464754299</v>
      </c>
      <c r="AB76" s="5">
        <v>-0.22460463333375899</v>
      </c>
      <c r="AC76" s="6">
        <v>0.17028059320177799</v>
      </c>
      <c r="AD76" s="5">
        <v>-0.11215165551527199</v>
      </c>
      <c r="AE76" s="6">
        <v>5.1093572042048098E-2</v>
      </c>
      <c r="AF76" s="5">
        <v>0.31145275140318401</v>
      </c>
      <c r="AG76" s="6">
        <v>0.30186533703949903</v>
      </c>
      <c r="AH76" s="5">
        <v>-0.25657835480130903</v>
      </c>
      <c r="AI76" s="6">
        <v>0.34945268701264098</v>
      </c>
      <c r="AJ76" s="5">
        <v>-0.700463772945637</v>
      </c>
      <c r="AK76" s="6">
        <v>0.34880059039983202</v>
      </c>
      <c r="AL76" s="5">
        <v>2.51473487723258E-2</v>
      </c>
      <c r="AM76" s="6">
        <v>0.188851071097447</v>
      </c>
      <c r="AN76" s="5">
        <v>0.196338769802267</v>
      </c>
      <c r="AO76" s="6">
        <v>0.30362372796593501</v>
      </c>
      <c r="AP76" s="5">
        <v>0.107382687095173</v>
      </c>
      <c r="AQ76" s="6">
        <v>0.31625559399675102</v>
      </c>
      <c r="AR76" s="5">
        <v>-0.42820965395027999</v>
      </c>
      <c r="AS76" s="6">
        <v>0.21253042642603001</v>
      </c>
      <c r="AT76" s="5">
        <v>-4.4331071032559398E-3</v>
      </c>
      <c r="AU76" s="6">
        <v>0.18931490204555201</v>
      </c>
      <c r="AV76" s="5">
        <v>0</v>
      </c>
      <c r="AW76" s="6">
        <v>0</v>
      </c>
      <c r="AX76" s="5">
        <v>5.2815022491047803E-2</v>
      </c>
      <c r="AY76" s="6">
        <v>0.155616466550905</v>
      </c>
      <c r="AZ76" s="5">
        <v>9.2158601735593398E-2</v>
      </c>
      <c r="BA76" s="6">
        <v>0.206404275914429</v>
      </c>
      <c r="BB76" s="5">
        <v>0.17067244115057001</v>
      </c>
      <c r="BC76" s="6">
        <v>0.206350724285708</v>
      </c>
      <c r="BD76" s="5">
        <v>-4.8759034414768698E-2</v>
      </c>
      <c r="BE76" s="6">
        <v>0.57093536066864303</v>
      </c>
      <c r="BF76" s="5">
        <v>-5.4712139880446597E-2</v>
      </c>
      <c r="BG76" s="6">
        <v>0.50431140985658396</v>
      </c>
      <c r="BH76" s="5">
        <v>-0.219320287157622</v>
      </c>
      <c r="BI76" s="6">
        <v>0.111624488466357</v>
      </c>
      <c r="BJ76" s="5">
        <v>-5.28320413839585E-2</v>
      </c>
      <c r="BK76" s="6">
        <v>0.103405021845562</v>
      </c>
      <c r="BL76" s="5">
        <v>-3.6797119313655403E-2</v>
      </c>
      <c r="BM76" s="6">
        <v>0.162899051887167</v>
      </c>
      <c r="BN76" s="5">
        <v>3.9072152436438801E-2</v>
      </c>
      <c r="BO76" s="6">
        <v>0.30851371218741502</v>
      </c>
      <c r="BP76" s="5">
        <v>1.34457851614408E-2</v>
      </c>
      <c r="BQ76" s="6">
        <v>5.1758389881976702E-2</v>
      </c>
      <c r="BR76" s="5">
        <v>-0.35971750487471399</v>
      </c>
      <c r="BS76" s="6">
        <v>0.197069915561805</v>
      </c>
      <c r="BT76" s="5">
        <v>-0.230257062239765</v>
      </c>
      <c r="BU76" s="6">
        <v>0.23422175933592701</v>
      </c>
      <c r="BV76" s="5">
        <v>0.52918828632494996</v>
      </c>
      <c r="BW76" s="6">
        <v>0.37631041475750998</v>
      </c>
      <c r="BX76" s="5">
        <v>-0.38241368442741203</v>
      </c>
      <c r="BY76" s="6">
        <v>0.221007963660378</v>
      </c>
      <c r="BZ76" s="5">
        <v>0.236024909854015</v>
      </c>
      <c r="CA76" s="6">
        <v>0.276415709738351</v>
      </c>
      <c r="CB76" s="5">
        <v>-1.2242613723786501E-2</v>
      </c>
      <c r="CC76" s="6">
        <v>0.135765188498954</v>
      </c>
      <c r="CD76" s="5">
        <v>0.17413763855412701</v>
      </c>
      <c r="CE76" s="6">
        <v>0.15092222937584501</v>
      </c>
      <c r="CF76" s="5">
        <v>9.4771471054163406E-2</v>
      </c>
      <c r="CG76" s="6">
        <v>0.105738681282879</v>
      </c>
      <c r="CH76" s="5">
        <v>-0.265127838465677</v>
      </c>
      <c r="CI76" s="6">
        <v>1.5851586732376599</v>
      </c>
      <c r="CJ76" s="5">
        <v>2.87203126082918E-2</v>
      </c>
      <c r="CK76" s="6">
        <v>0.23498683873159101</v>
      </c>
      <c r="CL76" s="5">
        <v>4.38389306492286E-2</v>
      </c>
      <c r="CM76" s="6">
        <v>0.14744631532821401</v>
      </c>
      <c r="CN76" s="5">
        <v>-0.113611656359905</v>
      </c>
      <c r="CO76" s="6">
        <v>0.229288346444638</v>
      </c>
      <c r="CP76" s="5">
        <v>0.36561614949851801</v>
      </c>
      <c r="CQ76" s="6">
        <v>0.331157108411613</v>
      </c>
      <c r="CR76" s="5">
        <v>0.13190595284685699</v>
      </c>
      <c r="CS76" s="6">
        <v>0.13955289296953</v>
      </c>
      <c r="CT76" s="5">
        <v>-0.52091273639654601</v>
      </c>
      <c r="CU76" s="6">
        <v>0.71020313653766198</v>
      </c>
      <c r="CV76" s="5">
        <v>-1.25305253066998</v>
      </c>
      <c r="CW76" s="6">
        <v>0.85269687992102206</v>
      </c>
      <c r="CX76" s="5">
        <v>9.90093161253085E-2</v>
      </c>
      <c r="CY76" s="6">
        <v>0.16227983613006899</v>
      </c>
      <c r="CZ76" s="5">
        <v>2.1839314506616999E-3</v>
      </c>
      <c r="DA76" s="6">
        <v>0.36604111864083599</v>
      </c>
      <c r="DB76" s="5">
        <v>0.28628865713660001</v>
      </c>
      <c r="DC76" s="6">
        <v>0.217252904121466</v>
      </c>
      <c r="DD76" s="5">
        <v>-0.21083143143369101</v>
      </c>
      <c r="DE76" s="6">
        <v>0.43775757885782002</v>
      </c>
      <c r="DF76" s="5">
        <v>3.08960345136144E-2</v>
      </c>
      <c r="DG76" s="6">
        <v>0.13829568165675199</v>
      </c>
      <c r="DH76" s="5">
        <v>-0.12560654812396599</v>
      </c>
      <c r="DI76" s="6">
        <v>0.28290914724601701</v>
      </c>
      <c r="DJ76" s="5">
        <v>0.33430117355342898</v>
      </c>
      <c r="DK76" s="6">
        <v>0.71113072673225997</v>
      </c>
      <c r="DL76" s="5">
        <v>0.136737452699984</v>
      </c>
      <c r="DM76" s="6">
        <v>0.191903985156297</v>
      </c>
      <c r="DN76" s="5">
        <v>8.8297944308424303E-2</v>
      </c>
      <c r="DO76" s="6">
        <v>0.12067559026369799</v>
      </c>
      <c r="DP76" s="5">
        <v>-0.437233494331143</v>
      </c>
      <c r="DQ76" s="6">
        <v>0.13613688416456701</v>
      </c>
      <c r="DR76" s="5">
        <v>-0.124123453602853</v>
      </c>
      <c r="DS76" s="6">
        <v>0.333806618755488</v>
      </c>
      <c r="DT76" s="5">
        <v>2.62856833376513E-2</v>
      </c>
      <c r="DU76" s="6">
        <v>5.69477265543199E-2</v>
      </c>
      <c r="DV76" s="5">
        <v>-9.7045011749345003E-2</v>
      </c>
      <c r="DW76" s="6">
        <v>0.12144874760755001</v>
      </c>
      <c r="DX76" s="5">
        <v>-0.40460949433214999</v>
      </c>
      <c r="DY76" s="6">
        <v>0.53331763970610802</v>
      </c>
      <c r="DZ76" s="5">
        <v>-0.19070461083169901</v>
      </c>
      <c r="EA76" s="6">
        <v>0.101134726475565</v>
      </c>
      <c r="EB76" s="5">
        <v>-0.59095272966139101</v>
      </c>
      <c r="EC76" s="6">
        <v>0.40188429117114099</v>
      </c>
      <c r="ED76" s="5">
        <v>0.13755759784719801</v>
      </c>
      <c r="EE76" s="6">
        <v>0.180099076115773</v>
      </c>
      <c r="EF76" s="5">
        <v>-6.0483991691193298E-2</v>
      </c>
      <c r="EG76" s="6">
        <v>0.116641928370258</v>
      </c>
      <c r="EH76" s="5">
        <v>-0.139491789728586</v>
      </c>
      <c r="EI76" s="6">
        <v>5.83992774211489E-2</v>
      </c>
      <c r="EJ76" s="5">
        <v>-2.97305345127063E-2</v>
      </c>
      <c r="EK76" s="6">
        <v>3.2166372973249598E-2</v>
      </c>
      <c r="EL76" s="5">
        <v>-2.2883724393374001E-2</v>
      </c>
      <c r="EM76" s="6">
        <v>3.1353065107059402E-2</v>
      </c>
      <c r="EN76" s="5">
        <v>2.2603387361659299E-2</v>
      </c>
      <c r="EO76" s="6">
        <v>0.19984537354262399</v>
      </c>
      <c r="EP76" s="5">
        <v>-9.90306183674525E-2</v>
      </c>
      <c r="EQ76" s="6">
        <v>8.2013439720315204E-2</v>
      </c>
      <c r="ER76" s="5">
        <v>-0.110931643947311</v>
      </c>
      <c r="ES76" s="6">
        <v>8.2578851964397001E-2</v>
      </c>
      <c r="ET76" s="5">
        <v>0.244063787385848</v>
      </c>
      <c r="EU76" s="6">
        <v>0.155733800093727</v>
      </c>
      <c r="EV76" s="5">
        <v>-0.234655998947679</v>
      </c>
      <c r="EW76" s="6">
        <v>0.13843273925194799</v>
      </c>
      <c r="EX76" s="5">
        <v>0.19127278120113</v>
      </c>
      <c r="EY76" s="6">
        <v>0.25561511693274303</v>
      </c>
      <c r="EZ76" s="5">
        <v>5.1084624166492898E-2</v>
      </c>
      <c r="FA76" s="6">
        <v>3.5276950169718803E-2</v>
      </c>
      <c r="FB76" s="5">
        <v>9.3254238106022895E-3</v>
      </c>
      <c r="FC76" s="6">
        <v>0.117985551376402</v>
      </c>
      <c r="FD76" s="5">
        <v>-0.33846099703374</v>
      </c>
      <c r="FE76" s="6">
        <v>0.37254744009379298</v>
      </c>
      <c r="FF76" s="5">
        <v>0.65754548989837502</v>
      </c>
      <c r="FG76" s="6">
        <v>0.41831935859178798</v>
      </c>
      <c r="FH76" s="5">
        <v>7.8417843984498303E-2</v>
      </c>
      <c r="FI76" s="6">
        <v>3.8298024262895601E-2</v>
      </c>
      <c r="FJ76" s="5">
        <v>0.23273677882438501</v>
      </c>
      <c r="FK76" s="6">
        <v>0.29412288868486303</v>
      </c>
      <c r="FL76" s="5">
        <v>-0.15735594599910099</v>
      </c>
      <c r="FM76" s="6">
        <v>8.4862212108558696E-2</v>
      </c>
      <c r="FN76" s="5">
        <v>1.31722082939889E-2</v>
      </c>
      <c r="FO76" s="6">
        <v>0.13305248919534901</v>
      </c>
      <c r="FP76" s="5">
        <v>0.15774654404487001</v>
      </c>
      <c r="FQ76" s="6">
        <v>9.6285172098521193E-2</v>
      </c>
      <c r="FR76" s="5">
        <v>0.514974064065432</v>
      </c>
      <c r="FS76" s="6">
        <v>0.31286873874063997</v>
      </c>
      <c r="FT76" s="5">
        <v>-1.7006335310979701E-2</v>
      </c>
      <c r="FU76" s="6">
        <v>0.10935757600303</v>
      </c>
      <c r="FV76" s="5">
        <v>0.19337313993236699</v>
      </c>
      <c r="FW76" s="6">
        <v>0.17871087287705301</v>
      </c>
      <c r="FX76" s="5">
        <v>-3.09393064819403E-2</v>
      </c>
      <c r="FY76" s="6">
        <v>0.13715431645171799</v>
      </c>
      <c r="FZ76" s="5">
        <v>-1.1062279688494401</v>
      </c>
      <c r="GA76" s="6">
        <v>0.56214087321004402</v>
      </c>
      <c r="GB76" s="5">
        <v>-0.444969692147624</v>
      </c>
      <c r="GC76" s="6">
        <v>0.282317787827703</v>
      </c>
      <c r="GD76" s="5">
        <v>-0.26976690799904501</v>
      </c>
      <c r="GE76" s="6">
        <v>0.245607434264866</v>
      </c>
      <c r="GF76" s="5">
        <v>0.38350745512959999</v>
      </c>
      <c r="GG76" s="6">
        <v>0.36746490008856503</v>
      </c>
      <c r="GH76" s="5">
        <v>-5.0228339677155003E-2</v>
      </c>
      <c r="GI76" s="6">
        <v>0.36029416262144398</v>
      </c>
      <c r="GJ76" s="5">
        <v>-0.195342833059446</v>
      </c>
      <c r="GK76" s="6">
        <v>0.186398950851144</v>
      </c>
      <c r="GL76" s="5">
        <v>0.39349698127670302</v>
      </c>
      <c r="GM76" s="6">
        <v>0.16536353723918901</v>
      </c>
      <c r="GN76" s="5">
        <v>-0.28612654307869001</v>
      </c>
      <c r="GO76" s="6">
        <v>0.40966751420589098</v>
      </c>
      <c r="GP76" s="5">
        <v>-0.128508586044315</v>
      </c>
      <c r="GQ76" s="6">
        <v>8.8941129033444102E-2</v>
      </c>
      <c r="GR76" s="5">
        <v>-8.7687533932307299E-2</v>
      </c>
      <c r="GS76" s="6">
        <v>0.152887085074386</v>
      </c>
      <c r="GT76" s="5">
        <v>9.2585482711264096E-3</v>
      </c>
      <c r="GU76" s="6">
        <v>0.42590750036750402</v>
      </c>
      <c r="GV76" s="5">
        <v>5.5797911815563999E-3</v>
      </c>
      <c r="GW76" s="6">
        <v>0.10029353664372299</v>
      </c>
      <c r="GX76" s="5">
        <v>-0.173946690567367</v>
      </c>
      <c r="GY76" s="6">
        <v>0.104781353770524</v>
      </c>
      <c r="GZ76" s="5">
        <v>-7.1582548340236501E-2</v>
      </c>
      <c r="HA76" s="6">
        <v>0.103792554257886</v>
      </c>
      <c r="HB76" s="5">
        <v>9.0509003507243099E-2</v>
      </c>
      <c r="HC76" s="6">
        <v>0.118277721962397</v>
      </c>
      <c r="HD76" s="5">
        <v>-0.248557605572469</v>
      </c>
      <c r="HE76" s="6">
        <v>9.6095329070714802E-2</v>
      </c>
      <c r="HF76" s="5">
        <v>-0.32125857145965497</v>
      </c>
      <c r="HG76" s="6">
        <v>0.235358895738629</v>
      </c>
      <c r="HH76" s="5">
        <v>-0.17387924625009599</v>
      </c>
      <c r="HI76" s="6">
        <v>0.13422781515866</v>
      </c>
      <c r="HJ76" s="5">
        <v>3.2749511178276201E-2</v>
      </c>
      <c r="HK76" s="6">
        <v>0.30026708749796099</v>
      </c>
      <c r="HL76" s="5">
        <v>-4.5409963341329601E-2</v>
      </c>
      <c r="HM76" s="6">
        <v>0.105680831951282</v>
      </c>
      <c r="HN76" s="5">
        <v>0.135237244361781</v>
      </c>
      <c r="HO76" s="6">
        <v>0.141581479687791</v>
      </c>
      <c r="HP76" s="5">
        <v>5.2382159998178503E-2</v>
      </c>
      <c r="HQ76" s="6">
        <v>5.9612722871278202E-2</v>
      </c>
      <c r="HR76" s="5">
        <v>-0.29670616304421199</v>
      </c>
      <c r="HS76" s="6">
        <v>0.25556047802452297</v>
      </c>
      <c r="HT76" s="5">
        <v>-4.29706423836985E-2</v>
      </c>
      <c r="HU76" s="6">
        <v>0.26367885353061599</v>
      </c>
      <c r="HV76" s="5">
        <v>7.6740036286809504E-2</v>
      </c>
      <c r="HW76" s="6">
        <v>0.50313382223506198</v>
      </c>
      <c r="HX76" s="5">
        <v>0</v>
      </c>
      <c r="HY76" s="6">
        <v>0</v>
      </c>
      <c r="HZ76" s="5">
        <v>8.1711404646737595E-2</v>
      </c>
      <c r="IA76" s="6">
        <v>0.67300146149100903</v>
      </c>
      <c r="IB76" s="5">
        <v>2.0743802403249898</v>
      </c>
      <c r="IC76" s="6">
        <v>1.12684566249645</v>
      </c>
      <c r="ID76" s="5">
        <v>0.18847994031274201</v>
      </c>
      <c r="IE76" s="6">
        <v>0.115867787609751</v>
      </c>
      <c r="IF76" s="5">
        <v>-0.46443936419713999</v>
      </c>
      <c r="IG76" s="6">
        <v>0.212038746365247</v>
      </c>
      <c r="IH76" s="5">
        <v>3.06166324993409E-2</v>
      </c>
      <c r="II76" s="6">
        <v>0.19257119833316</v>
      </c>
      <c r="IJ76" s="5">
        <v>0.46657797553111702</v>
      </c>
      <c r="IK76" s="6">
        <v>0.25837732134244401</v>
      </c>
      <c r="IL76" s="5">
        <v>-0.76128286495492903</v>
      </c>
      <c r="IM76" s="6">
        <v>0.72802268033874395</v>
      </c>
      <c r="IN76" s="5">
        <v>-0.164913583543743</v>
      </c>
      <c r="IO76" s="6">
        <v>0.234156531452273</v>
      </c>
      <c r="IP76" s="5">
        <v>0.44352264918247902</v>
      </c>
      <c r="IQ76" s="6">
        <v>0.41557424303096901</v>
      </c>
      <c r="IR76" s="5">
        <v>0.112126770487136</v>
      </c>
      <c r="IS76" s="6">
        <v>0.21551243817518601</v>
      </c>
      <c r="IT76" s="5">
        <v>-0.34568142889697601</v>
      </c>
      <c r="IU76" s="6">
        <v>0.25837333101433102</v>
      </c>
      <c r="IV76" s="5">
        <v>-0.34511826708528698</v>
      </c>
      <c r="IW76" s="6">
        <v>0.23439107944947499</v>
      </c>
      <c r="IX76" s="5">
        <v>9.3355857766021302E-2</v>
      </c>
      <c r="IY76" s="6">
        <v>0.15307179840391699</v>
      </c>
      <c r="IZ76" s="5">
        <v>-9.43584827004494E-2</v>
      </c>
      <c r="JA76" s="6">
        <v>0.24743092280012999</v>
      </c>
      <c r="JB76" s="5">
        <v>0.321859612385545</v>
      </c>
      <c r="JC76" s="6">
        <v>0.23901234488860101</v>
      </c>
      <c r="JD76" s="5">
        <v>-3.3380659824092402E-3</v>
      </c>
      <c r="JE76" s="6">
        <v>0.62903215986167205</v>
      </c>
      <c r="JF76" s="5">
        <v>-0.12683482900115201</v>
      </c>
      <c r="JG76" s="6">
        <v>6.2819934695071106E-2</v>
      </c>
      <c r="JH76" s="5">
        <v>-0.54470397016497696</v>
      </c>
      <c r="JI76" s="6">
        <v>0.26325782961234501</v>
      </c>
      <c r="JJ76" s="5">
        <v>5.6217023445296499E-2</v>
      </c>
      <c r="JK76" s="6">
        <v>0.27585177625263502</v>
      </c>
      <c r="JL76" s="5">
        <v>0.19412921505644801</v>
      </c>
      <c r="JM76" s="6">
        <v>0.195235121816867</v>
      </c>
      <c r="JN76" s="5">
        <v>-0.141374926874861</v>
      </c>
      <c r="JO76" s="6">
        <v>0.10274641498234401</v>
      </c>
      <c r="JP76" s="5">
        <v>-2.42699430994117E-2</v>
      </c>
      <c r="JQ76" s="6">
        <v>6.8263718738570706E-2</v>
      </c>
      <c r="JR76" s="5">
        <v>-0.40481896960953501</v>
      </c>
      <c r="JS76" s="6">
        <v>0.180082934271796</v>
      </c>
      <c r="JT76" s="5">
        <v>0.66685754541313502</v>
      </c>
      <c r="JU76" s="6">
        <v>0.46527505990412299</v>
      </c>
      <c r="JV76" s="5">
        <v>-0.53553316291175002</v>
      </c>
      <c r="JW76" s="6">
        <v>0.53048871017869004</v>
      </c>
      <c r="JX76" s="5">
        <v>6.35418105018285E-2</v>
      </c>
      <c r="JY76" s="6">
        <v>8.8084082173036496E-2</v>
      </c>
      <c r="JZ76" s="5">
        <v>0.23290757139959001</v>
      </c>
      <c r="KA76" s="6">
        <v>0.11271166295502801</v>
      </c>
      <c r="KB76" s="5">
        <v>-2.3250362124451099E-2</v>
      </c>
      <c r="KC76" s="6">
        <v>0.14303283259629401</v>
      </c>
      <c r="KD76" s="5">
        <v>-0.123948452120518</v>
      </c>
      <c r="KE76" s="6">
        <v>0.33826324939656999</v>
      </c>
      <c r="KF76" s="5">
        <v>1.5040910715232701E-2</v>
      </c>
      <c r="KG76" s="6">
        <v>0.16720119121075799</v>
      </c>
      <c r="KH76" s="5">
        <v>-4.05307245216135E-2</v>
      </c>
      <c r="KI76" s="6">
        <v>0.13528585677431501</v>
      </c>
      <c r="KJ76" s="5">
        <v>-6.54385923526178E-2</v>
      </c>
      <c r="KK76" s="6">
        <v>0.29258236084412098</v>
      </c>
      <c r="KL76" s="5">
        <v>0.111328006572184</v>
      </c>
      <c r="KM76" s="6">
        <v>0.33347704896603497</v>
      </c>
      <c r="KN76" s="5">
        <v>1.79359986564872E-2</v>
      </c>
      <c r="KO76" s="6">
        <v>0.68793465377766805</v>
      </c>
      <c r="KP76" s="5">
        <v>0.16451917663170401</v>
      </c>
      <c r="KQ76" s="6">
        <v>0.18807836546509901</v>
      </c>
      <c r="KR76" s="5">
        <v>0.21497289302904199</v>
      </c>
      <c r="KS76" s="6">
        <v>0.40872127824580901</v>
      </c>
      <c r="KT76" s="5">
        <v>-2.6631163123358E-2</v>
      </c>
      <c r="KU76" s="6">
        <v>0.31747632180628299</v>
      </c>
      <c r="KV76" s="5">
        <v>0.191199117385083</v>
      </c>
      <c r="KW76" s="6">
        <v>0.28001815976850097</v>
      </c>
      <c r="KX76" s="5">
        <v>-1.5171738665379899</v>
      </c>
      <c r="KY76" s="6">
        <v>0.83851250105253805</v>
      </c>
      <c r="KZ76" s="5">
        <v>-0.44200004135528498</v>
      </c>
      <c r="LA76" s="6">
        <v>0.213471437589831</v>
      </c>
      <c r="LB76" s="5">
        <v>-9.9091815255043195E-2</v>
      </c>
      <c r="LC76" s="6">
        <v>0.28534548523720199</v>
      </c>
      <c r="LD76" s="5">
        <v>-2.22647436694959E-2</v>
      </c>
      <c r="LE76" s="6">
        <v>6.1264211631644E-2</v>
      </c>
    </row>
    <row r="77" spans="1:317" x14ac:dyDescent="0.25">
      <c r="A77" s="1" t="s">
        <v>388</v>
      </c>
      <c r="B77" s="5">
        <v>-0.108753112564706</v>
      </c>
      <c r="C77" s="6">
        <v>0.47534708187443903</v>
      </c>
      <c r="D77" s="5">
        <v>-5.0948964784901997E-2</v>
      </c>
      <c r="E77" s="6">
        <v>6.5457014227636695E-2</v>
      </c>
      <c r="F77" s="5">
        <v>-0.33370234057982601</v>
      </c>
      <c r="G77" s="6">
        <v>0.138087871908258</v>
      </c>
      <c r="H77" s="5">
        <v>0.332089200242487</v>
      </c>
      <c r="I77" s="6">
        <v>0.232252119956113</v>
      </c>
      <c r="J77" s="5">
        <v>0.53893453768563504</v>
      </c>
      <c r="K77" s="6">
        <v>0.57439440393251695</v>
      </c>
      <c r="L77" s="5">
        <v>-0.27906835916268002</v>
      </c>
      <c r="M77" s="6">
        <v>0.20179887646327499</v>
      </c>
      <c r="N77" s="5">
        <v>-0.37025075315626199</v>
      </c>
      <c r="O77" s="6">
        <v>0.20907020368296</v>
      </c>
      <c r="P77" s="5">
        <v>-5.7976669704714899E-2</v>
      </c>
      <c r="Q77" s="6">
        <v>0.142778277954138</v>
      </c>
      <c r="R77" s="5">
        <v>1.9149144085095899E-2</v>
      </c>
      <c r="S77" s="6">
        <v>0.16162000276900701</v>
      </c>
      <c r="T77" s="5">
        <v>-0.15188739457505801</v>
      </c>
      <c r="U77" s="6">
        <v>0.101135241371669</v>
      </c>
      <c r="V77" s="5">
        <v>7.8962047061991794E-2</v>
      </c>
      <c r="W77" s="6">
        <v>0.17445053654727499</v>
      </c>
      <c r="X77" s="5">
        <v>-0.15252687521417199</v>
      </c>
      <c r="Y77" s="6">
        <v>0.159525115697457</v>
      </c>
      <c r="Z77" s="5">
        <v>-0.23954375829899399</v>
      </c>
      <c r="AA77" s="6">
        <v>0.11401490848488199</v>
      </c>
      <c r="AB77" s="5">
        <v>-0.296247784188992</v>
      </c>
      <c r="AC77" s="6">
        <v>0.16659168250012299</v>
      </c>
      <c r="AD77" s="5">
        <v>-0.113655050898823</v>
      </c>
      <c r="AE77" s="6">
        <v>5.2540330360289197E-2</v>
      </c>
      <c r="AF77" s="5">
        <v>-0.17629464477367099</v>
      </c>
      <c r="AG77" s="6">
        <v>0.32949686250938998</v>
      </c>
      <c r="AH77" s="5">
        <v>-0.12897806214565599</v>
      </c>
      <c r="AI77" s="6">
        <v>0.33125906897602098</v>
      </c>
      <c r="AJ77" s="5">
        <v>-0.44640552642325898</v>
      </c>
      <c r="AK77" s="6">
        <v>0.32947606756419601</v>
      </c>
      <c r="AL77" s="5">
        <v>0.17312754714443501</v>
      </c>
      <c r="AM77" s="6">
        <v>0.18256263960247801</v>
      </c>
      <c r="AN77" s="5">
        <v>-0.223426114084331</v>
      </c>
      <c r="AO77" s="6">
        <v>0.31425484286248301</v>
      </c>
      <c r="AP77" s="5">
        <v>-0.36617786425188098</v>
      </c>
      <c r="AQ77" s="6">
        <v>0.37137717966025602</v>
      </c>
      <c r="AR77" s="5">
        <v>-0.36910496085760702</v>
      </c>
      <c r="AS77" s="6">
        <v>0.20145319985372201</v>
      </c>
      <c r="AT77" s="5">
        <v>6.7694348815690905E-2</v>
      </c>
      <c r="AU77" s="6">
        <v>0.18552480004424701</v>
      </c>
      <c r="AV77" s="5">
        <v>2.0422075250440299</v>
      </c>
      <c r="AW77" s="6">
        <v>1.2567745824060601</v>
      </c>
      <c r="AX77" s="5">
        <v>-0.25841667591746798</v>
      </c>
      <c r="AY77" s="6">
        <v>0.16328114090895501</v>
      </c>
      <c r="AZ77" s="5">
        <v>0.13381816917096301</v>
      </c>
      <c r="BA77" s="6">
        <v>0.19915417777941399</v>
      </c>
      <c r="BB77" s="5">
        <v>-0.15300811156609501</v>
      </c>
      <c r="BC77" s="6">
        <v>0.21879531908993699</v>
      </c>
      <c r="BD77" s="5">
        <v>-0.11343651285546701</v>
      </c>
      <c r="BE77" s="6">
        <v>0.47402767207000901</v>
      </c>
      <c r="BF77" s="5">
        <v>-0.44168418209375698</v>
      </c>
      <c r="BG77" s="6">
        <v>0.638295857614948</v>
      </c>
      <c r="BH77" s="5">
        <v>-0.32666029019959902</v>
      </c>
      <c r="BI77" s="6">
        <v>0.112443368513977</v>
      </c>
      <c r="BJ77" s="5">
        <v>3.8924003227184499E-2</v>
      </c>
      <c r="BK77" s="6">
        <v>0.102524025721491</v>
      </c>
      <c r="BL77" s="5">
        <v>-0.163716048133662</v>
      </c>
      <c r="BM77" s="6">
        <v>0.16479100345012199</v>
      </c>
      <c r="BN77" s="5">
        <v>-0.58883118104017396</v>
      </c>
      <c r="BO77" s="6">
        <v>0.35623953213357601</v>
      </c>
      <c r="BP77" s="5">
        <v>-0.120679772808749</v>
      </c>
      <c r="BQ77" s="6">
        <v>5.2363683117961801E-2</v>
      </c>
      <c r="BR77" s="5">
        <v>-0.61697256339211304</v>
      </c>
      <c r="BS77" s="6">
        <v>0.20492685452738399</v>
      </c>
      <c r="BT77" s="5">
        <v>-0.28389731247309502</v>
      </c>
      <c r="BU77" s="6">
        <v>0.21933374348996201</v>
      </c>
      <c r="BV77" s="5">
        <v>0.70208328617845905</v>
      </c>
      <c r="BW77" s="6">
        <v>0.36515500268759399</v>
      </c>
      <c r="BX77" s="5">
        <v>4.5964484221398601E-2</v>
      </c>
      <c r="BY77" s="6">
        <v>0.20576859138065701</v>
      </c>
      <c r="BZ77" s="5">
        <v>4.7838721766109399E-2</v>
      </c>
      <c r="CA77" s="6">
        <v>0.29171588754948902</v>
      </c>
      <c r="CB77" s="5">
        <v>-3.1503040709004101E-2</v>
      </c>
      <c r="CC77" s="6">
        <v>0.14042486671194701</v>
      </c>
      <c r="CD77" s="5">
        <v>7.3629665570437305E-2</v>
      </c>
      <c r="CE77" s="6">
        <v>0.156917620474325</v>
      </c>
      <c r="CF77" s="5">
        <v>6.6887602116735195E-2</v>
      </c>
      <c r="CG77" s="6">
        <v>0.108104947900829</v>
      </c>
      <c r="CH77" s="5">
        <v>-0.148493432880589</v>
      </c>
      <c r="CI77" s="6">
        <v>1.76211881413653</v>
      </c>
      <c r="CJ77" s="5">
        <v>-0.31319724437159202</v>
      </c>
      <c r="CK77" s="6">
        <v>0.257274784151025</v>
      </c>
      <c r="CL77" s="5">
        <v>9.4915922807497902E-2</v>
      </c>
      <c r="CM77" s="6">
        <v>0.145310756353212</v>
      </c>
      <c r="CN77" s="5">
        <v>-6.9448788045695695E-2</v>
      </c>
      <c r="CO77" s="6">
        <v>0.22339638553192301</v>
      </c>
      <c r="CP77" s="5">
        <v>-0.11256788292785</v>
      </c>
      <c r="CQ77" s="6">
        <v>0.38052428328492099</v>
      </c>
      <c r="CR77" s="5">
        <v>6.1187506940902699E-2</v>
      </c>
      <c r="CS77" s="6">
        <v>0.14309102441413801</v>
      </c>
      <c r="CT77" s="5">
        <v>-0.52579780801201204</v>
      </c>
      <c r="CU77" s="6">
        <v>0.71805226876842099</v>
      </c>
      <c r="CV77" s="5">
        <v>0.21133710789514301</v>
      </c>
      <c r="CW77" s="6">
        <v>0.58880405523148305</v>
      </c>
      <c r="CX77" s="5">
        <v>1.77352371836129E-2</v>
      </c>
      <c r="CY77" s="6">
        <v>0.16267378519223599</v>
      </c>
      <c r="CZ77" s="5">
        <v>0.29104225870248601</v>
      </c>
      <c r="DA77" s="6">
        <v>0.35707207247119199</v>
      </c>
      <c r="DB77" s="5">
        <v>0.20325405295627899</v>
      </c>
      <c r="DC77" s="6">
        <v>0.21704232443453</v>
      </c>
      <c r="DD77" s="5">
        <v>-0.21333232685571901</v>
      </c>
      <c r="DE77" s="6">
        <v>0.43437208714251002</v>
      </c>
      <c r="DF77" s="5">
        <v>1.9316756302317599E-2</v>
      </c>
      <c r="DG77" s="6">
        <v>0.136742699076913</v>
      </c>
      <c r="DH77" s="5">
        <v>0.13483480768582101</v>
      </c>
      <c r="DI77" s="6">
        <v>0.28513226892952998</v>
      </c>
      <c r="DJ77" s="5">
        <v>1.0092096403263</v>
      </c>
      <c r="DK77" s="6">
        <v>0.62847710782951804</v>
      </c>
      <c r="DL77" s="5">
        <v>0.199466831648837</v>
      </c>
      <c r="DM77" s="6">
        <v>0.18880312375504599</v>
      </c>
      <c r="DN77" s="5">
        <v>0.134686297999288</v>
      </c>
      <c r="DO77" s="6">
        <v>0.11775910014482301</v>
      </c>
      <c r="DP77" s="5">
        <v>-0.46814971866710903</v>
      </c>
      <c r="DQ77" s="6">
        <v>0.133010123522601</v>
      </c>
      <c r="DR77" s="5">
        <v>-0.38373008149508098</v>
      </c>
      <c r="DS77" s="6">
        <v>0.337406869076118</v>
      </c>
      <c r="DT77" s="5">
        <v>-4.8968148997669901E-2</v>
      </c>
      <c r="DU77" s="6">
        <v>5.7693504774782002E-2</v>
      </c>
      <c r="DV77" s="5">
        <v>7.0893725037062399E-2</v>
      </c>
      <c r="DW77" s="6">
        <v>0.116194419148496</v>
      </c>
      <c r="DX77" s="5">
        <v>-0.47196433871035198</v>
      </c>
      <c r="DY77" s="6">
        <v>0.53515593896901004</v>
      </c>
      <c r="DZ77" s="5">
        <v>-0.27283881704401802</v>
      </c>
      <c r="EA77" s="6">
        <v>0.10222178750017299</v>
      </c>
      <c r="EB77" s="5">
        <v>-7.4597411107808903E-2</v>
      </c>
      <c r="EC77" s="6">
        <v>0.35738845390983298</v>
      </c>
      <c r="ED77" s="5">
        <v>6.1118739236923202E-2</v>
      </c>
      <c r="EE77" s="6">
        <v>0.17758877378235099</v>
      </c>
      <c r="EF77" s="5">
        <v>-0.10261977861534601</v>
      </c>
      <c r="EG77" s="6">
        <v>0.116518131471105</v>
      </c>
      <c r="EH77" s="5">
        <v>-0.247922896283225</v>
      </c>
      <c r="EI77" s="6">
        <v>5.8336862991140701E-2</v>
      </c>
      <c r="EJ77" s="5">
        <v>-6.6430476665438096E-2</v>
      </c>
      <c r="EK77" s="6">
        <v>3.2500923368378197E-2</v>
      </c>
      <c r="EL77" s="5">
        <v>-5.3925196125093798E-2</v>
      </c>
      <c r="EM77" s="6">
        <v>3.1152014981211701E-2</v>
      </c>
      <c r="EN77" s="5">
        <v>3.0010209286198099E-2</v>
      </c>
      <c r="EO77" s="6">
        <v>0.19889672255445801</v>
      </c>
      <c r="EP77" s="5">
        <v>-7.57840531918548E-2</v>
      </c>
      <c r="EQ77" s="6">
        <v>8.2298474769072594E-2</v>
      </c>
      <c r="ER77" s="5">
        <v>-0.153897028120661</v>
      </c>
      <c r="ES77" s="6">
        <v>8.2099084908181796E-2</v>
      </c>
      <c r="ET77" s="5">
        <v>-4.1829687581003097E-2</v>
      </c>
      <c r="EU77" s="6">
        <v>0.16243583220482799</v>
      </c>
      <c r="EV77" s="5">
        <v>-0.21290700331127899</v>
      </c>
      <c r="EW77" s="6">
        <v>0.13637984162177</v>
      </c>
      <c r="EX77" s="5">
        <v>-0.36481495009856202</v>
      </c>
      <c r="EY77" s="6">
        <v>0.28691501160724397</v>
      </c>
      <c r="EZ77" s="5">
        <v>2.6259207517242301E-3</v>
      </c>
      <c r="FA77" s="6">
        <v>3.5451245123983399E-2</v>
      </c>
      <c r="FB77" s="5">
        <v>0.15035554311003099</v>
      </c>
      <c r="FC77" s="6">
        <v>0.11597396218848</v>
      </c>
      <c r="FD77" s="5">
        <v>0.247672178378646</v>
      </c>
      <c r="FE77" s="6">
        <v>0.33439789321476898</v>
      </c>
      <c r="FF77" s="5">
        <v>0.44986341387930501</v>
      </c>
      <c r="FG77" s="6">
        <v>0.43520312487624901</v>
      </c>
      <c r="FH77" s="5">
        <v>2.1244125333865298E-3</v>
      </c>
      <c r="FI77" s="6">
        <v>4.0070022706414798E-2</v>
      </c>
      <c r="FJ77" s="5">
        <v>-0.44225348187083902</v>
      </c>
      <c r="FK77" s="6">
        <v>0.353695269348205</v>
      </c>
      <c r="FL77" s="5">
        <v>-5.2973176097800598E-2</v>
      </c>
      <c r="FM77" s="6">
        <v>8.4502979225594604E-2</v>
      </c>
      <c r="FN77" s="5">
        <v>-8.5687905865682895E-2</v>
      </c>
      <c r="FO77" s="6">
        <v>0.13550527036842699</v>
      </c>
      <c r="FP77" s="5">
        <v>0.15978715718538899</v>
      </c>
      <c r="FQ77" s="6">
        <v>9.6854298762941798E-2</v>
      </c>
      <c r="FR77" s="5">
        <v>0.66436835941827799</v>
      </c>
      <c r="FS77" s="6">
        <v>0.30502159813472501</v>
      </c>
      <c r="FT77" s="5">
        <v>-6.1029950629412202E-2</v>
      </c>
      <c r="FU77" s="6">
        <v>0.109703940592402</v>
      </c>
      <c r="FV77" s="5">
        <v>-0.201478761736403</v>
      </c>
      <c r="FW77" s="6">
        <v>0.19501830512572499</v>
      </c>
      <c r="FX77" s="5">
        <v>0.14518327772737899</v>
      </c>
      <c r="FY77" s="6">
        <v>0.13105300298546299</v>
      </c>
      <c r="FZ77" s="5">
        <v>0.20957634890779001</v>
      </c>
      <c r="GA77" s="6">
        <v>0.40476695736884399</v>
      </c>
      <c r="GB77" s="5">
        <v>-0.94351395819567696</v>
      </c>
      <c r="GC77" s="6">
        <v>0.32928386818247202</v>
      </c>
      <c r="GD77" s="5">
        <v>-0.229817346002023</v>
      </c>
      <c r="GE77" s="6">
        <v>0.245600550985135</v>
      </c>
      <c r="GF77" s="5">
        <v>0.29245989893722801</v>
      </c>
      <c r="GG77" s="6">
        <v>0.36391713768577399</v>
      </c>
      <c r="GH77" s="5">
        <v>-0.39373121278126599</v>
      </c>
      <c r="GI77" s="6">
        <v>0.38039521636014401</v>
      </c>
      <c r="GJ77" s="5">
        <v>-0.141874752340689</v>
      </c>
      <c r="GK77" s="6">
        <v>0.17517006209685199</v>
      </c>
      <c r="GL77" s="5">
        <v>0.34394582681934799</v>
      </c>
      <c r="GM77" s="6">
        <v>0.16631733152768499</v>
      </c>
      <c r="GN77" s="5">
        <v>-0.29044785387290301</v>
      </c>
      <c r="GO77" s="6">
        <v>0.418487905821257</v>
      </c>
      <c r="GP77" s="5">
        <v>-0.12831781827970701</v>
      </c>
      <c r="GQ77" s="6">
        <v>8.8035628060970095E-2</v>
      </c>
      <c r="GR77" s="5">
        <v>-0.181720604478326</v>
      </c>
      <c r="GS77" s="6">
        <v>0.155498460721672</v>
      </c>
      <c r="GT77" s="5">
        <v>-0.60215011551504705</v>
      </c>
      <c r="GU77" s="6">
        <v>0.498063993952919</v>
      </c>
      <c r="GV77" s="5">
        <v>-0.20325144061256001</v>
      </c>
      <c r="GW77" s="6">
        <v>0.10396259334444199</v>
      </c>
      <c r="GX77" s="5">
        <v>-0.17229459107133099</v>
      </c>
      <c r="GY77" s="6">
        <v>0.108805296940649</v>
      </c>
      <c r="GZ77" s="5">
        <v>-7.7235411285500905E-2</v>
      </c>
      <c r="HA77" s="6">
        <v>0.106812163496857</v>
      </c>
      <c r="HB77" s="5">
        <v>0.13211293248007</v>
      </c>
      <c r="HC77" s="6">
        <v>0.116680139269945</v>
      </c>
      <c r="HD77" s="5">
        <v>-0.16354159724168699</v>
      </c>
      <c r="HE77" s="6">
        <v>9.6252671924699995E-2</v>
      </c>
      <c r="HF77" s="5">
        <v>2.8447110819583999E-2</v>
      </c>
      <c r="HG77" s="6">
        <v>0.21663367204203601</v>
      </c>
      <c r="HH77" s="5">
        <v>-0.27776781401431699</v>
      </c>
      <c r="HI77" s="6">
        <v>0.13335390475352499</v>
      </c>
      <c r="HJ77" s="5">
        <v>-0.53305901780300202</v>
      </c>
      <c r="HK77" s="6">
        <v>0.352973990790722</v>
      </c>
      <c r="HL77" s="5">
        <v>0.101743869476423</v>
      </c>
      <c r="HM77" s="6">
        <v>0.103690354483452</v>
      </c>
      <c r="HN77" s="5">
        <v>-0.20930104267997801</v>
      </c>
      <c r="HO77" s="6">
        <v>0.15617332256373401</v>
      </c>
      <c r="HP77" s="5">
        <v>-6.4735275808458906E-2</v>
      </c>
      <c r="HQ77" s="6">
        <v>6.1163861431955999E-2</v>
      </c>
      <c r="HR77" s="5">
        <v>0.119176672908048</v>
      </c>
      <c r="HS77" s="6">
        <v>0.22755278107417501</v>
      </c>
      <c r="HT77" s="5">
        <v>-0.60173396778886801</v>
      </c>
      <c r="HU77" s="6">
        <v>0.30855598185116501</v>
      </c>
      <c r="HV77" s="5">
        <v>-5.8401391986343303E-2</v>
      </c>
      <c r="HW77" s="6">
        <v>0.52334265513316802</v>
      </c>
      <c r="HX77" s="5">
        <v>-0.21641506823092199</v>
      </c>
      <c r="HY77" s="6">
        <v>1.7277011598508401</v>
      </c>
      <c r="HZ77" s="5">
        <v>0.758242032996996</v>
      </c>
      <c r="IA77" s="6">
        <v>0.59145717524932395</v>
      </c>
      <c r="IB77" s="5">
        <v>0.42737059748639</v>
      </c>
      <c r="IC77" s="6">
        <v>1.44957127022069</v>
      </c>
      <c r="ID77" s="5">
        <v>1.6620770174339199E-2</v>
      </c>
      <c r="IE77" s="6">
        <v>0.119742729027962</v>
      </c>
      <c r="IF77" s="5">
        <v>-0.26747438162904202</v>
      </c>
      <c r="IG77" s="6">
        <v>0.21213794263463401</v>
      </c>
      <c r="IH77" s="5">
        <v>-0.20974666779849099</v>
      </c>
      <c r="II77" s="6">
        <v>0.196362198909938</v>
      </c>
      <c r="IJ77" s="5">
        <v>0.50035116115158296</v>
      </c>
      <c r="IK77" s="6">
        <v>0.25360324356752001</v>
      </c>
      <c r="IL77" s="5">
        <v>0.14159577587890201</v>
      </c>
      <c r="IM77" s="6">
        <v>0.568740585214768</v>
      </c>
      <c r="IN77" s="5">
        <v>-0.10431234188800401</v>
      </c>
      <c r="IO77" s="6">
        <v>0.23309637407058301</v>
      </c>
      <c r="IP77" s="5">
        <v>0.47867086559171701</v>
      </c>
      <c r="IQ77" s="6">
        <v>0.40565128047702798</v>
      </c>
      <c r="IR77" s="5">
        <v>5.5763262702226202E-2</v>
      </c>
      <c r="IS77" s="6">
        <v>0.219079626962561</v>
      </c>
      <c r="IT77" s="5">
        <v>-0.51510554222322003</v>
      </c>
      <c r="IU77" s="6">
        <v>0.26304179868827698</v>
      </c>
      <c r="IV77" s="5">
        <v>-0.10020264139160399</v>
      </c>
      <c r="IW77" s="6">
        <v>0.221080895160226</v>
      </c>
      <c r="IX77" s="5">
        <v>4.51129590993882E-2</v>
      </c>
      <c r="IY77" s="6">
        <v>0.15659441809087599</v>
      </c>
      <c r="IZ77" s="5">
        <v>7.2118901358157905E-2</v>
      </c>
      <c r="JA77" s="6">
        <v>0.23481932512157799</v>
      </c>
      <c r="JB77" s="5">
        <v>0.138938220049592</v>
      </c>
      <c r="JC77" s="6">
        <v>0.24618188064739899</v>
      </c>
      <c r="JD77" s="5">
        <v>-0.33925911659046398</v>
      </c>
      <c r="JE77" s="6">
        <v>0.66019351392884895</v>
      </c>
      <c r="JF77" s="5">
        <v>-0.15629393301264999</v>
      </c>
      <c r="JG77" s="6">
        <v>6.3196673719703902E-2</v>
      </c>
      <c r="JH77" s="5">
        <v>-0.31711847154845002</v>
      </c>
      <c r="JI77" s="6">
        <v>0.24813949642224201</v>
      </c>
      <c r="JJ77" s="5">
        <v>7.3926662682188102E-2</v>
      </c>
      <c r="JK77" s="6">
        <v>0.27760248776277502</v>
      </c>
      <c r="JL77" s="5">
        <v>7.8607875720401094E-2</v>
      </c>
      <c r="JM77" s="6">
        <v>0.197697973934439</v>
      </c>
      <c r="JN77" s="5">
        <v>-0.26159408872673501</v>
      </c>
      <c r="JO77" s="6">
        <v>0.103709328826839</v>
      </c>
      <c r="JP77" s="5">
        <v>9.0224017504175996E-2</v>
      </c>
      <c r="JQ77" s="6">
        <v>6.6012762567995403E-2</v>
      </c>
      <c r="JR77" s="5">
        <v>4.6449128908091199E-2</v>
      </c>
      <c r="JS77" s="6">
        <v>0.16716308624429399</v>
      </c>
      <c r="JT77" s="5">
        <v>0.123229067203007</v>
      </c>
      <c r="JU77" s="6">
        <v>0.52965290957626099</v>
      </c>
      <c r="JV77" s="5">
        <v>-0.62574570491368897</v>
      </c>
      <c r="JW77" s="6">
        <v>0.57447505621089101</v>
      </c>
      <c r="JX77" s="5">
        <v>-2.7712368490394799E-2</v>
      </c>
      <c r="JY77" s="6">
        <v>8.9393221308179893E-2</v>
      </c>
      <c r="JZ77" s="5">
        <v>6.2916796885425702E-2</v>
      </c>
      <c r="KA77" s="6">
        <v>0.115253626839974</v>
      </c>
      <c r="KB77" s="5">
        <v>-8.3269687019272703E-2</v>
      </c>
      <c r="KC77" s="6">
        <v>0.14521199326554399</v>
      </c>
      <c r="KD77" s="5">
        <v>-1.0178915997900899</v>
      </c>
      <c r="KE77" s="6">
        <v>0.42096335109378202</v>
      </c>
      <c r="KF77" s="5">
        <v>3.0226500509660401E-2</v>
      </c>
      <c r="KG77" s="6">
        <v>0.1698200324512</v>
      </c>
      <c r="KH77" s="5">
        <v>-0.44127970086846802</v>
      </c>
      <c r="KI77" s="6">
        <v>0.149271508436186</v>
      </c>
      <c r="KJ77" s="5">
        <v>0.192925970856343</v>
      </c>
      <c r="KK77" s="6">
        <v>0.275838076192433</v>
      </c>
      <c r="KL77" s="5">
        <v>-0.114289229754933</v>
      </c>
      <c r="KM77" s="6">
        <v>0.34479736719411602</v>
      </c>
      <c r="KN77" s="5">
        <v>-0.15124249359259001</v>
      </c>
      <c r="KO77" s="6">
        <v>0.76576142945539505</v>
      </c>
      <c r="KP77" s="5">
        <v>0.153533619891597</v>
      </c>
      <c r="KQ77" s="6">
        <v>0.19180912884358001</v>
      </c>
      <c r="KR77" s="5">
        <v>0.37549133078047298</v>
      </c>
      <c r="KS77" s="6">
        <v>0.39188237461809999</v>
      </c>
      <c r="KT77" s="5">
        <v>-0.30833531885995402</v>
      </c>
      <c r="KU77" s="6">
        <v>0.33977893477603699</v>
      </c>
      <c r="KV77" s="5">
        <v>0.24324972737813999</v>
      </c>
      <c r="KW77" s="6">
        <v>0.27765117196241801</v>
      </c>
      <c r="KX77" s="5">
        <v>-0.50641111478934397</v>
      </c>
      <c r="KY77" s="6">
        <v>0.56196105330287704</v>
      </c>
      <c r="KZ77" s="5">
        <v>-0.32244775868125702</v>
      </c>
      <c r="LA77" s="6">
        <v>0.206907696796856</v>
      </c>
      <c r="LB77" s="5">
        <v>0.35306782226237499</v>
      </c>
      <c r="LC77" s="6">
        <v>0.26759563329332797</v>
      </c>
      <c r="LD77" s="5">
        <v>-3.5658417637663101E-2</v>
      </c>
      <c r="LE77" s="6">
        <v>6.2325566571214602E-2</v>
      </c>
    </row>
    <row r="78" spans="1:317" x14ac:dyDescent="0.25">
      <c r="A78" s="1" t="s">
        <v>389</v>
      </c>
      <c r="B78" s="5">
        <v>-0.39804143690931498</v>
      </c>
      <c r="C78" s="6">
        <v>0.58942504129654705</v>
      </c>
      <c r="D78" s="5">
        <v>-9.2015669919372503E-2</v>
      </c>
      <c r="E78" s="6">
        <v>6.7567666927990794E-2</v>
      </c>
      <c r="F78" s="5">
        <v>-0.24013160862334501</v>
      </c>
      <c r="G78" s="6">
        <v>0.139418499868111</v>
      </c>
      <c r="H78" s="5">
        <v>0.17844046225583601</v>
      </c>
      <c r="I78" s="6">
        <v>0.231843936301038</v>
      </c>
      <c r="J78" s="5">
        <v>-1.2068278283632601</v>
      </c>
      <c r="K78" s="6">
        <v>0.88616009756363801</v>
      </c>
      <c r="L78" s="5">
        <v>-0.145849223051638</v>
      </c>
      <c r="M78" s="6">
        <v>0.20058199733985799</v>
      </c>
      <c r="N78" s="5">
        <v>-0.63168049502593704</v>
      </c>
      <c r="O78" s="6">
        <v>0.226449251043366</v>
      </c>
      <c r="P78" s="5">
        <v>-0.103241156392331</v>
      </c>
      <c r="Q78" s="6">
        <v>0.14411140446620399</v>
      </c>
      <c r="R78" s="5">
        <v>-3.72866612985664E-3</v>
      </c>
      <c r="S78" s="6">
        <v>0.163302705026905</v>
      </c>
      <c r="T78" s="5">
        <v>-6.7523569400215297E-2</v>
      </c>
      <c r="U78" s="6">
        <v>9.9464868466006398E-2</v>
      </c>
      <c r="V78" s="5">
        <v>-0.11390359542453</v>
      </c>
      <c r="W78" s="6">
        <v>0.17849427173896901</v>
      </c>
      <c r="X78" s="5">
        <v>-0.105908506943775</v>
      </c>
      <c r="Y78" s="6">
        <v>0.163241362994206</v>
      </c>
      <c r="Z78" s="5">
        <v>-0.221939817069222</v>
      </c>
      <c r="AA78" s="6">
        <v>0.11429906914017</v>
      </c>
      <c r="AB78" s="5">
        <v>-0.318992091167279</v>
      </c>
      <c r="AC78" s="6">
        <v>0.16907274372119299</v>
      </c>
      <c r="AD78" s="5">
        <v>-0.16331546517519899</v>
      </c>
      <c r="AE78" s="6">
        <v>5.3534784180225302E-2</v>
      </c>
      <c r="AF78" s="5">
        <v>-0.70049219697954401</v>
      </c>
      <c r="AG78" s="6">
        <v>0.344606062370024</v>
      </c>
      <c r="AH78" s="5">
        <v>-0.42280499828017098</v>
      </c>
      <c r="AI78" s="6">
        <v>0.35821685379906798</v>
      </c>
      <c r="AJ78" s="5">
        <v>-0.59099414070547196</v>
      </c>
      <c r="AK78" s="6">
        <v>0.33595758675848603</v>
      </c>
      <c r="AL78" s="5">
        <v>0.25152070833812601</v>
      </c>
      <c r="AM78" s="6">
        <v>0.183690057947279</v>
      </c>
      <c r="AN78" s="5">
        <v>-0.421850672798742</v>
      </c>
      <c r="AO78" s="6">
        <v>0.33443771838432301</v>
      </c>
      <c r="AP78" s="5">
        <v>-0.14409086314299999</v>
      </c>
      <c r="AQ78" s="6">
        <v>0.36174111222392602</v>
      </c>
      <c r="AR78" s="5">
        <v>-0.33034064848699601</v>
      </c>
      <c r="AS78" s="6">
        <v>0.20339939214126199</v>
      </c>
      <c r="AT78" s="5">
        <v>-0.14226952067374499</v>
      </c>
      <c r="AU78" s="6">
        <v>0.194856393904177</v>
      </c>
      <c r="AV78" s="5">
        <v>0.538209537609044</v>
      </c>
      <c r="AW78" s="6">
        <v>1.387611054435</v>
      </c>
      <c r="AX78" s="5">
        <v>-0.108591302913411</v>
      </c>
      <c r="AY78" s="6">
        <v>0.15966314858084699</v>
      </c>
      <c r="AZ78" s="5">
        <v>-0.339920564176033</v>
      </c>
      <c r="BA78" s="6">
        <v>0.22289382602720001</v>
      </c>
      <c r="BB78" s="5">
        <v>4.5542961574227103E-2</v>
      </c>
      <c r="BC78" s="6">
        <v>0.20835036770882701</v>
      </c>
      <c r="BD78" s="5">
        <v>0.29788122464175398</v>
      </c>
      <c r="BE78" s="6">
        <v>0.48136228041819101</v>
      </c>
      <c r="BF78" s="5">
        <v>-0.76739072200871505</v>
      </c>
      <c r="BG78" s="6">
        <v>0.612237879021997</v>
      </c>
      <c r="BH78" s="5">
        <v>-0.23016419553380499</v>
      </c>
      <c r="BI78" s="6">
        <v>0.110734770798851</v>
      </c>
      <c r="BJ78" s="5">
        <v>-8.8152890858924304E-2</v>
      </c>
      <c r="BK78" s="6">
        <v>0.102219333020957</v>
      </c>
      <c r="BL78" s="5">
        <v>-0.12753401331411501</v>
      </c>
      <c r="BM78" s="6">
        <v>0.163481811714318</v>
      </c>
      <c r="BN78" s="5">
        <v>-0.271392776946073</v>
      </c>
      <c r="BO78" s="6">
        <v>0.333236499758647</v>
      </c>
      <c r="BP78" s="5">
        <v>-0.124123747503938</v>
      </c>
      <c r="BQ78" s="6">
        <v>5.2688937320705599E-2</v>
      </c>
      <c r="BR78" s="5">
        <v>-0.52663636747501197</v>
      </c>
      <c r="BS78" s="6">
        <v>0.205497823981621</v>
      </c>
      <c r="BT78" s="5">
        <v>2.3859661478811599E-2</v>
      </c>
      <c r="BU78" s="6">
        <v>0.21202278522152901</v>
      </c>
      <c r="BV78" s="5">
        <v>0.41837393917294002</v>
      </c>
      <c r="BW78" s="6">
        <v>0.37973763707595098</v>
      </c>
      <c r="BX78" s="5">
        <v>-7.3995652334653994E-2</v>
      </c>
      <c r="BY78" s="6">
        <v>0.21823252674263</v>
      </c>
      <c r="BZ78" s="5">
        <v>0.24861717083930601</v>
      </c>
      <c r="CA78" s="6">
        <v>0.28765610270952202</v>
      </c>
      <c r="CB78" s="5">
        <v>9.2891916404310299E-3</v>
      </c>
      <c r="CC78" s="6">
        <v>0.14385704596881199</v>
      </c>
      <c r="CD78" s="5">
        <v>3.2014274350093498E-2</v>
      </c>
      <c r="CE78" s="6">
        <v>0.15726515132784299</v>
      </c>
      <c r="CF78" s="5">
        <v>-0.15394454189412601</v>
      </c>
      <c r="CG78" s="6">
        <v>0.115755087365711</v>
      </c>
      <c r="CH78" s="5">
        <v>0.79465982765287302</v>
      </c>
      <c r="CI78" s="6">
        <v>1.72812113509094</v>
      </c>
      <c r="CJ78" s="5">
        <v>-5.4928778127217498E-2</v>
      </c>
      <c r="CK78" s="6">
        <v>0.247332815962894</v>
      </c>
      <c r="CL78" s="5">
        <v>0.18162964416306401</v>
      </c>
      <c r="CM78" s="6">
        <v>0.146237665604349</v>
      </c>
      <c r="CN78" s="5">
        <v>3.1308924030278698E-2</v>
      </c>
      <c r="CO78" s="6">
        <v>0.22218061773540501</v>
      </c>
      <c r="CP78" s="5">
        <v>-0.32489322768325601</v>
      </c>
      <c r="CQ78" s="6">
        <v>0.41398840573399098</v>
      </c>
      <c r="CR78" s="5">
        <v>-4.7219960716801297E-2</v>
      </c>
      <c r="CS78" s="6">
        <v>0.149288352402075</v>
      </c>
      <c r="CT78" s="5">
        <v>0.143308526938006</v>
      </c>
      <c r="CU78" s="6">
        <v>0.68499787722315897</v>
      </c>
      <c r="CV78" s="5">
        <v>0.28881255397301597</v>
      </c>
      <c r="CW78" s="6">
        <v>0.62134923798173203</v>
      </c>
      <c r="CX78" s="5">
        <v>6.0012457229632603E-2</v>
      </c>
      <c r="CY78" s="6">
        <v>0.16043578735900099</v>
      </c>
      <c r="CZ78" s="5">
        <v>0.20111098273521399</v>
      </c>
      <c r="DA78" s="6">
        <v>0.35792049845663299</v>
      </c>
      <c r="DB78" s="5">
        <v>-0.170172285450606</v>
      </c>
      <c r="DC78" s="6">
        <v>0.22437285764894099</v>
      </c>
      <c r="DD78" s="5">
        <v>0.12001523278587301</v>
      </c>
      <c r="DE78" s="6">
        <v>0.43220484292866301</v>
      </c>
      <c r="DF78" s="5">
        <v>3.7047558290703601E-2</v>
      </c>
      <c r="DG78" s="6">
        <v>0.13814589633845201</v>
      </c>
      <c r="DH78" s="5">
        <v>-9.7914554533881204E-2</v>
      </c>
      <c r="DI78" s="6">
        <v>0.29312463833408298</v>
      </c>
      <c r="DJ78" s="5">
        <v>1.2738324285543401</v>
      </c>
      <c r="DK78" s="6">
        <v>0.59886544562636501</v>
      </c>
      <c r="DL78" s="5">
        <v>0.13403009980567701</v>
      </c>
      <c r="DM78" s="6">
        <v>0.18797960152763801</v>
      </c>
      <c r="DN78" s="5">
        <v>-3.9257561615221599E-2</v>
      </c>
      <c r="DO78" s="6">
        <v>0.119967628033681</v>
      </c>
      <c r="DP78" s="5">
        <v>-0.39350970336602997</v>
      </c>
      <c r="DQ78" s="6">
        <v>0.131638724535208</v>
      </c>
      <c r="DR78" s="5">
        <v>-7.3720962949910998E-2</v>
      </c>
      <c r="DS78" s="6">
        <v>0.32574921263988299</v>
      </c>
      <c r="DT78" s="5">
        <v>-0.10854427080246599</v>
      </c>
      <c r="DU78" s="6">
        <v>5.8932489729467297E-2</v>
      </c>
      <c r="DV78" s="5">
        <v>-3.4646139816689299E-2</v>
      </c>
      <c r="DW78" s="6">
        <v>0.11966435067077499</v>
      </c>
      <c r="DX78" s="5">
        <v>-8.1916116903067202E-2</v>
      </c>
      <c r="DY78" s="6">
        <v>0.49587634604789999</v>
      </c>
      <c r="DZ78" s="5">
        <v>-0.26079847305799198</v>
      </c>
      <c r="EA78" s="6">
        <v>0.102773064226338</v>
      </c>
      <c r="EB78" s="5">
        <v>-0.57506790695574295</v>
      </c>
      <c r="EC78" s="6">
        <v>0.36790172393856302</v>
      </c>
      <c r="ED78" s="5">
        <v>9.3788281154029401E-2</v>
      </c>
      <c r="EE78" s="6">
        <v>0.179767708573326</v>
      </c>
      <c r="EF78" s="5">
        <v>2.7627949691998201E-2</v>
      </c>
      <c r="EG78" s="6">
        <v>0.113460284334268</v>
      </c>
      <c r="EH78" s="5">
        <v>-0.302367595277305</v>
      </c>
      <c r="EI78" s="6">
        <v>5.8543455373731297E-2</v>
      </c>
      <c r="EJ78" s="5">
        <v>-7.2108631997852002E-2</v>
      </c>
      <c r="EK78" s="6">
        <v>3.3109981660593001E-2</v>
      </c>
      <c r="EL78" s="5">
        <v>-8.5767752780757905E-2</v>
      </c>
      <c r="EM78" s="6">
        <v>3.1510206178629603E-2</v>
      </c>
      <c r="EN78" s="5">
        <v>-4.0448112054461603E-2</v>
      </c>
      <c r="EO78" s="6">
        <v>0.20208967772258701</v>
      </c>
      <c r="EP78" s="5">
        <v>-8.4356794079862005E-2</v>
      </c>
      <c r="EQ78" s="6">
        <v>8.4133451373163803E-2</v>
      </c>
      <c r="ER78" s="5">
        <v>-0.124571639836313</v>
      </c>
      <c r="ES78" s="6">
        <v>8.21775058372015E-2</v>
      </c>
      <c r="ET78" s="5">
        <v>4.1209108142766402E-3</v>
      </c>
      <c r="EU78" s="6">
        <v>0.16582596776524999</v>
      </c>
      <c r="EV78" s="5">
        <v>-0.14542539478563901</v>
      </c>
      <c r="EW78" s="6">
        <v>0.138862257441078</v>
      </c>
      <c r="EX78" s="5">
        <v>-0.202897778251829</v>
      </c>
      <c r="EY78" s="6">
        <v>0.27439319558389602</v>
      </c>
      <c r="EZ78" s="5">
        <v>-7.8303850550557996E-2</v>
      </c>
      <c r="FA78" s="6">
        <v>3.6298811978345703E-2</v>
      </c>
      <c r="FB78" s="5">
        <v>-0.15083563804785699</v>
      </c>
      <c r="FC78" s="6">
        <v>0.12657176732851899</v>
      </c>
      <c r="FD78" s="5">
        <v>-0.40318420226652901</v>
      </c>
      <c r="FE78" s="6">
        <v>0.382709536545003</v>
      </c>
      <c r="FF78" s="5">
        <v>0.25480600667355302</v>
      </c>
      <c r="FG78" s="6">
        <v>0.461468623956511</v>
      </c>
      <c r="FH78" s="5">
        <v>3.1321197233294101E-2</v>
      </c>
      <c r="FI78" s="6">
        <v>4.1583378824623499E-2</v>
      </c>
      <c r="FJ78" s="5">
        <v>0.36520787168440999</v>
      </c>
      <c r="FK78" s="6">
        <v>0.30202471476571602</v>
      </c>
      <c r="FL78" s="5">
        <v>-0.12458863487980899</v>
      </c>
      <c r="FM78" s="6">
        <v>8.8594861721874404E-2</v>
      </c>
      <c r="FN78" s="5">
        <v>-1.0650041561364501E-2</v>
      </c>
      <c r="FO78" s="6">
        <v>0.13491579097770701</v>
      </c>
      <c r="FP78" s="5">
        <v>6.9226709919852594E-2</v>
      </c>
      <c r="FQ78" s="6">
        <v>0.102144264465172</v>
      </c>
      <c r="FR78" s="5">
        <v>0.306245946547686</v>
      </c>
      <c r="FS78" s="6">
        <v>0.31597971553892301</v>
      </c>
      <c r="FT78" s="5">
        <v>-4.3521214822889197E-2</v>
      </c>
      <c r="FU78" s="6">
        <v>0.10984587600828501</v>
      </c>
      <c r="FV78" s="5">
        <v>-0.15792513832132701</v>
      </c>
      <c r="FW78" s="6">
        <v>0.19465816016932599</v>
      </c>
      <c r="FX78" s="5">
        <v>-0.20965102868084801</v>
      </c>
      <c r="FY78" s="6">
        <v>0.14583149523715699</v>
      </c>
      <c r="FZ78" s="5">
        <v>-0.466990822812825</v>
      </c>
      <c r="GA78" s="6">
        <v>0.46514991769866298</v>
      </c>
      <c r="GB78" s="5">
        <v>-0.58011631293364097</v>
      </c>
      <c r="GC78" s="6">
        <v>0.30551882458442198</v>
      </c>
      <c r="GD78" s="5">
        <v>-5.8619676919682999E-2</v>
      </c>
      <c r="GE78" s="6">
        <v>0.23433846318658499</v>
      </c>
      <c r="GF78" s="5">
        <v>-0.18482251689729301</v>
      </c>
      <c r="GG78" s="6">
        <v>0.40629211466215698</v>
      </c>
      <c r="GH78" s="5">
        <v>-0.31209086448015699</v>
      </c>
      <c r="GI78" s="6">
        <v>0.37241492440686702</v>
      </c>
      <c r="GJ78" s="5">
        <v>-6.8020203026842502E-2</v>
      </c>
      <c r="GK78" s="6">
        <v>0.17946648025616099</v>
      </c>
      <c r="GL78" s="5">
        <v>0.43066613646840601</v>
      </c>
      <c r="GM78" s="6">
        <v>0.16424217355434401</v>
      </c>
      <c r="GN78" s="5">
        <v>-0.33725807382710299</v>
      </c>
      <c r="GO78" s="6">
        <v>0.42466078280115999</v>
      </c>
      <c r="GP78" s="5">
        <v>-0.136707388053457</v>
      </c>
      <c r="GQ78" s="6">
        <v>8.8142685919268202E-2</v>
      </c>
      <c r="GR78" s="5">
        <v>-7.2282748307784306E-2</v>
      </c>
      <c r="GS78" s="6">
        <v>0.15252344901515699</v>
      </c>
      <c r="GT78" s="5">
        <v>-0.20510087944260499</v>
      </c>
      <c r="GU78" s="6">
        <v>0.45846752612001002</v>
      </c>
      <c r="GV78" s="5">
        <v>-7.6685826745731794E-2</v>
      </c>
      <c r="GW78" s="6">
        <v>0.102626166827227</v>
      </c>
      <c r="GX78" s="5">
        <v>-0.23153626927715201</v>
      </c>
      <c r="GY78" s="6">
        <v>0.118808997846093</v>
      </c>
      <c r="GZ78" s="5">
        <v>6.2606149391697397E-2</v>
      </c>
      <c r="HA78" s="6">
        <v>0.10515483669957799</v>
      </c>
      <c r="HB78" s="5">
        <v>0.22230583003965401</v>
      </c>
      <c r="HC78" s="6">
        <v>0.11472993596832599</v>
      </c>
      <c r="HD78" s="5">
        <v>-0.28277969216197202</v>
      </c>
      <c r="HE78" s="6">
        <v>9.9450084479649301E-2</v>
      </c>
      <c r="HF78" s="5">
        <v>-2.2678011294165999E-2</v>
      </c>
      <c r="HG78" s="6">
        <v>0.22076635031229999</v>
      </c>
      <c r="HH78" s="5">
        <v>-0.31871238325943801</v>
      </c>
      <c r="HI78" s="6">
        <v>0.13462653741573299</v>
      </c>
      <c r="HJ78" s="5">
        <v>0.142264672007818</v>
      </c>
      <c r="HK78" s="6">
        <v>0.28577133704938401</v>
      </c>
      <c r="HL78" s="5">
        <v>-2.5697467579599599E-3</v>
      </c>
      <c r="HM78" s="6">
        <v>0.106538540802484</v>
      </c>
      <c r="HN78" s="5">
        <v>-1.9445215721091001E-2</v>
      </c>
      <c r="HO78" s="6">
        <v>0.15711445418547501</v>
      </c>
      <c r="HP78" s="5">
        <v>-0.10234191346662801</v>
      </c>
      <c r="HQ78" s="6">
        <v>6.2676524875265205E-2</v>
      </c>
      <c r="HR78" s="5">
        <v>-0.26558856734846997</v>
      </c>
      <c r="HS78" s="6">
        <v>0.248076081405187</v>
      </c>
      <c r="HT78" s="5">
        <v>-0.32617987717500202</v>
      </c>
      <c r="HU78" s="6">
        <v>0.28659425149912898</v>
      </c>
      <c r="HV78" s="5">
        <v>0.224229065191142</v>
      </c>
      <c r="HW78" s="6">
        <v>0.51294287999221699</v>
      </c>
      <c r="HX78" s="5">
        <v>0.80895362326787301</v>
      </c>
      <c r="HY78" s="6">
        <v>1.62130880681486</v>
      </c>
      <c r="HZ78" s="5">
        <v>5.9014412904723999E-2</v>
      </c>
      <c r="IA78" s="6">
        <v>0.63497105790590702</v>
      </c>
      <c r="IB78" s="5">
        <v>1.4608077174135601</v>
      </c>
      <c r="IC78" s="6">
        <v>1.19740232804183</v>
      </c>
      <c r="ID78" s="5">
        <v>3.42284532462123E-3</v>
      </c>
      <c r="IE78" s="6">
        <v>0.122224802385627</v>
      </c>
      <c r="IF78" s="5">
        <v>-0.43854165263057698</v>
      </c>
      <c r="IG78" s="6">
        <v>0.22521952276969501</v>
      </c>
      <c r="IH78" s="5">
        <v>-0.259222318185798</v>
      </c>
      <c r="II78" s="6">
        <v>0.19756186551232</v>
      </c>
      <c r="IJ78" s="5">
        <v>0.17697727883303099</v>
      </c>
      <c r="IK78" s="6">
        <v>0.27334590653315799</v>
      </c>
      <c r="IL78" s="5">
        <v>0.42047696372729698</v>
      </c>
      <c r="IM78" s="6">
        <v>0.55520979026173101</v>
      </c>
      <c r="IN78" s="5">
        <v>-0.40608220527102101</v>
      </c>
      <c r="IO78" s="6">
        <v>0.24532849418649699</v>
      </c>
      <c r="IP78" s="5">
        <v>0.131277157639685</v>
      </c>
      <c r="IQ78" s="6">
        <v>0.44129983456273297</v>
      </c>
      <c r="IR78" s="5">
        <v>0.215463966941603</v>
      </c>
      <c r="IS78" s="6">
        <v>0.21374456893632199</v>
      </c>
      <c r="IT78" s="5">
        <v>-0.208232548127155</v>
      </c>
      <c r="IU78" s="6">
        <v>0.25193320783332201</v>
      </c>
      <c r="IV78" s="5">
        <v>-0.43751684835639798</v>
      </c>
      <c r="IW78" s="6">
        <v>0.24117169923616399</v>
      </c>
      <c r="IX78" s="5">
        <v>0.13584288415687801</v>
      </c>
      <c r="IY78" s="6">
        <v>0.15358679684870499</v>
      </c>
      <c r="IZ78" s="5">
        <v>0.18724534865810599</v>
      </c>
      <c r="JA78" s="6">
        <v>0.239148850964603</v>
      </c>
      <c r="JB78" s="5">
        <v>-2.48597852172673E-2</v>
      </c>
      <c r="JC78" s="6">
        <v>0.25201095846874499</v>
      </c>
      <c r="JD78" s="5">
        <v>0.17159615026751401</v>
      </c>
      <c r="JE78" s="6">
        <v>0.62601407358800498</v>
      </c>
      <c r="JF78" s="5">
        <v>-4.1576738887562498E-2</v>
      </c>
      <c r="JG78" s="6">
        <v>6.21028996326932E-2</v>
      </c>
      <c r="JH78" s="5">
        <v>-9.8253733673811003E-2</v>
      </c>
      <c r="JI78" s="6">
        <v>0.23994890302865299</v>
      </c>
      <c r="JJ78" s="5">
        <v>-0.18437237949886101</v>
      </c>
      <c r="JK78" s="6">
        <v>0.29691083869948698</v>
      </c>
      <c r="JL78" s="5">
        <v>0.16652509182140901</v>
      </c>
      <c r="JM78" s="6">
        <v>0.19955178966483</v>
      </c>
      <c r="JN78" s="5">
        <v>-0.220846135852168</v>
      </c>
      <c r="JO78" s="6">
        <v>0.103606278812514</v>
      </c>
      <c r="JP78" s="5">
        <v>-2.40342006023401E-2</v>
      </c>
      <c r="JQ78" s="6">
        <v>6.7635921057704995E-2</v>
      </c>
      <c r="JR78" s="5">
        <v>-0.16637964150669199</v>
      </c>
      <c r="JS78" s="6">
        <v>0.17269128221082</v>
      </c>
      <c r="JT78" s="5">
        <v>0.107779253707446</v>
      </c>
      <c r="JU78" s="6">
        <v>0.52766347262678803</v>
      </c>
      <c r="JV78" s="5">
        <v>-0.80439970345162304</v>
      </c>
      <c r="JW78" s="6">
        <v>0.58939834777570899</v>
      </c>
      <c r="JX78" s="5">
        <v>-0.114859400171149</v>
      </c>
      <c r="JY78" s="6">
        <v>9.2914072446737703E-2</v>
      </c>
      <c r="JZ78" s="5">
        <v>5.47245382535737E-2</v>
      </c>
      <c r="KA78" s="6">
        <v>0.116649236852179</v>
      </c>
      <c r="KB78" s="5">
        <v>-0.15468435226617699</v>
      </c>
      <c r="KC78" s="6">
        <v>0.151991446449457</v>
      </c>
      <c r="KD78" s="5">
        <v>-0.37942041842759799</v>
      </c>
      <c r="KE78" s="6">
        <v>0.35137298898717301</v>
      </c>
      <c r="KF78" s="5">
        <v>-3.7134209266445999E-3</v>
      </c>
      <c r="KG78" s="6">
        <v>0.17427737868861201</v>
      </c>
      <c r="KH78" s="5">
        <v>-0.134104399473916</v>
      </c>
      <c r="KI78" s="6">
        <v>0.135846352688785</v>
      </c>
      <c r="KJ78" s="5">
        <v>-1.89276928106905E-2</v>
      </c>
      <c r="KK78" s="6">
        <v>0.29276730262336997</v>
      </c>
      <c r="KL78" s="5">
        <v>-2.6554196308545101E-2</v>
      </c>
      <c r="KM78" s="6">
        <v>0.33820421206871798</v>
      </c>
      <c r="KN78" s="5">
        <v>0.25978918057643302</v>
      </c>
      <c r="KO78" s="6">
        <v>0.72328433660997804</v>
      </c>
      <c r="KP78" s="5">
        <v>2.9274218433524301E-2</v>
      </c>
      <c r="KQ78" s="6">
        <v>0.20071081284289599</v>
      </c>
      <c r="KR78" s="5">
        <v>0.16560312957047699</v>
      </c>
      <c r="KS78" s="6">
        <v>0.405382346104813</v>
      </c>
      <c r="KT78" s="5">
        <v>9.5024180913114403E-2</v>
      </c>
      <c r="KU78" s="6">
        <v>0.31534462739904301</v>
      </c>
      <c r="KV78" s="5">
        <v>0.32702486973209799</v>
      </c>
      <c r="KW78" s="6">
        <v>0.27679993815541198</v>
      </c>
      <c r="KX78" s="5">
        <v>-0.34067662135574101</v>
      </c>
      <c r="KY78" s="6">
        <v>0.58200436949614898</v>
      </c>
      <c r="KZ78" s="5">
        <v>-0.195219971507405</v>
      </c>
      <c r="LA78" s="6">
        <v>0.20098635427823699</v>
      </c>
      <c r="LB78" s="5">
        <v>0.162902637831394</v>
      </c>
      <c r="LC78" s="6">
        <v>0.27377320727359</v>
      </c>
      <c r="LD78" s="5">
        <v>-8.6408919037457094E-2</v>
      </c>
      <c r="LE78" s="6">
        <v>6.5323116519722293E-2</v>
      </c>
    </row>
    <row r="79" spans="1:317" x14ac:dyDescent="0.25">
      <c r="A79" s="1" t="s">
        <v>390</v>
      </c>
      <c r="B79" s="5">
        <v>-0.80320672284961903</v>
      </c>
      <c r="C79" s="6">
        <v>0.68457012337831102</v>
      </c>
      <c r="D79" s="5">
        <v>-0.19101506209305599</v>
      </c>
      <c r="E79" s="6">
        <v>7.0498887882152195E-2</v>
      </c>
      <c r="F79" s="5">
        <v>-0.20659023339260499</v>
      </c>
      <c r="G79" s="6">
        <v>0.14195926512535001</v>
      </c>
      <c r="H79" s="5">
        <v>-0.25604514832116998</v>
      </c>
      <c r="I79" s="6">
        <v>0.24653111242421599</v>
      </c>
      <c r="J79" s="5">
        <v>-1.81581757250847</v>
      </c>
      <c r="K79" s="6">
        <v>1.1308147410287599</v>
      </c>
      <c r="L79" s="5">
        <v>-0.28518747382778198</v>
      </c>
      <c r="M79" s="6">
        <v>0.20991149075884699</v>
      </c>
      <c r="N79" s="5">
        <v>-0.49960632871449001</v>
      </c>
      <c r="O79" s="6">
        <v>0.225913842380698</v>
      </c>
      <c r="P79" s="5">
        <v>-5.2397337171840898E-2</v>
      </c>
      <c r="Q79" s="6">
        <v>0.14750383494312999</v>
      </c>
      <c r="R79" s="5">
        <v>3.3012935620883302E-3</v>
      </c>
      <c r="S79" s="6">
        <v>0.16480799487724901</v>
      </c>
      <c r="T79" s="5">
        <v>-0.24127428390457101</v>
      </c>
      <c r="U79" s="6">
        <v>0.105111862390064</v>
      </c>
      <c r="V79" s="5">
        <v>-0.24094143863322001</v>
      </c>
      <c r="W79" s="6">
        <v>0.18544600879658099</v>
      </c>
      <c r="X79" s="5">
        <v>-0.37850333154232102</v>
      </c>
      <c r="Y79" s="6">
        <v>0.17052482848787301</v>
      </c>
      <c r="Z79" s="5">
        <v>-0.30167678305776002</v>
      </c>
      <c r="AA79" s="6">
        <v>0.116001891493748</v>
      </c>
      <c r="AB79" s="5">
        <v>-0.57438150991339099</v>
      </c>
      <c r="AC79" s="6">
        <v>0.179705774133261</v>
      </c>
      <c r="AD79" s="5">
        <v>-0.175740341286859</v>
      </c>
      <c r="AE79" s="6">
        <v>5.6328187837395099E-2</v>
      </c>
      <c r="AF79" s="5">
        <v>-0.49135208518170997</v>
      </c>
      <c r="AG79" s="6">
        <v>0.351856960997389</v>
      </c>
      <c r="AH79" s="5">
        <v>-0.555319994804647</v>
      </c>
      <c r="AI79" s="6">
        <v>0.34951623867027998</v>
      </c>
      <c r="AJ79" s="5">
        <v>-0.76788953658395798</v>
      </c>
      <c r="AK79" s="6">
        <v>0.35988082205796401</v>
      </c>
      <c r="AL79" s="5">
        <v>2.7607958419504398E-2</v>
      </c>
      <c r="AM79" s="6">
        <v>0.19243903515007499</v>
      </c>
      <c r="AN79" s="5">
        <v>0.30372889510410001</v>
      </c>
      <c r="AO79" s="6">
        <v>0.29410377413793198</v>
      </c>
      <c r="AP79" s="5">
        <v>-0.227420251497292</v>
      </c>
      <c r="AQ79" s="6">
        <v>0.36663804644829701</v>
      </c>
      <c r="AR79" s="5">
        <v>-0.54174855254544596</v>
      </c>
      <c r="AS79" s="6">
        <v>0.214115628567353</v>
      </c>
      <c r="AT79" s="5">
        <v>-5.8851064997093402E-2</v>
      </c>
      <c r="AU79" s="6">
        <v>0.19256586710819201</v>
      </c>
      <c r="AV79" s="5">
        <v>0.538209537609044</v>
      </c>
      <c r="AW79" s="6">
        <v>1.387611054435</v>
      </c>
      <c r="AX79" s="5">
        <v>-0.24092848793122201</v>
      </c>
      <c r="AY79" s="6">
        <v>0.17173930065839399</v>
      </c>
      <c r="AZ79" s="5">
        <v>-6.0933755329098997E-2</v>
      </c>
      <c r="BA79" s="6">
        <v>0.21344405944792799</v>
      </c>
      <c r="BB79" s="5">
        <v>-0.30268288445052099</v>
      </c>
      <c r="BC79" s="6">
        <v>0.21687961882408799</v>
      </c>
      <c r="BD79" s="5">
        <v>-0.80293793028496396</v>
      </c>
      <c r="BE79" s="6">
        <v>0.63183559591694105</v>
      </c>
      <c r="BF79" s="5">
        <v>-0.49691626607561901</v>
      </c>
      <c r="BG79" s="6">
        <v>0.602750334229046</v>
      </c>
      <c r="BH79" s="5">
        <v>-0.25001071569227601</v>
      </c>
      <c r="BI79" s="6">
        <v>0.11155628457290299</v>
      </c>
      <c r="BJ79" s="5">
        <v>-0.104042155859432</v>
      </c>
      <c r="BK79" s="6">
        <v>0.102510575002869</v>
      </c>
      <c r="BL79" s="5">
        <v>-9.4724495105023607E-2</v>
      </c>
      <c r="BM79" s="6">
        <v>0.16460282258752401</v>
      </c>
      <c r="BN79" s="5">
        <v>-0.19600689664937501</v>
      </c>
      <c r="BO79" s="6">
        <v>0.32067934770487799</v>
      </c>
      <c r="BP79" s="5">
        <v>-0.16220827246038999</v>
      </c>
      <c r="BQ79" s="6">
        <v>5.3563549345284601E-2</v>
      </c>
      <c r="BR79" s="5">
        <v>-0.63646002447707395</v>
      </c>
      <c r="BS79" s="6">
        <v>0.22668291929361201</v>
      </c>
      <c r="BT79" s="5">
        <v>-0.50553252643388202</v>
      </c>
      <c r="BU79" s="6">
        <v>0.248437283998835</v>
      </c>
      <c r="BV79" s="5">
        <v>0.31949172574427798</v>
      </c>
      <c r="BW79" s="6">
        <v>0.393988563606611</v>
      </c>
      <c r="BX79" s="5">
        <v>-5.7822895131145302E-2</v>
      </c>
      <c r="BY79" s="6">
        <v>0.23237474861874999</v>
      </c>
      <c r="BZ79" s="5">
        <v>0.145645466681529</v>
      </c>
      <c r="CA79" s="6">
        <v>0.30551148181723298</v>
      </c>
      <c r="CB79" s="5">
        <v>-0.102645623065673</v>
      </c>
      <c r="CC79" s="6">
        <v>0.15701795226031701</v>
      </c>
      <c r="CD79" s="5">
        <v>0.111444065137339</v>
      </c>
      <c r="CE79" s="6">
        <v>0.15955451252171901</v>
      </c>
      <c r="CF79" s="5">
        <v>-0.22120329385999701</v>
      </c>
      <c r="CG79" s="6">
        <v>0.121906869055512</v>
      </c>
      <c r="CH79" s="5">
        <v>0.64520706251484405</v>
      </c>
      <c r="CI79" s="6">
        <v>1.69396488149541</v>
      </c>
      <c r="CJ79" s="5">
        <v>-0.39352413491271399</v>
      </c>
      <c r="CK79" s="6">
        <v>0.27301484406510401</v>
      </c>
      <c r="CL79" s="5">
        <v>-6.7341339326085201E-2</v>
      </c>
      <c r="CM79" s="6">
        <v>0.15935139142223001</v>
      </c>
      <c r="CN79" s="5">
        <v>-6.8803670351378901E-3</v>
      </c>
      <c r="CO79" s="6">
        <v>0.22906940861193101</v>
      </c>
      <c r="CP79" s="5">
        <v>-0.73889018038040299</v>
      </c>
      <c r="CQ79" s="6">
        <v>0.518711838125685</v>
      </c>
      <c r="CR79" s="5">
        <v>6.9244568960017405E-2</v>
      </c>
      <c r="CS79" s="6">
        <v>0.149947204295651</v>
      </c>
      <c r="CT79" s="5">
        <v>-0.49412581546057599</v>
      </c>
      <c r="CU79" s="6">
        <v>0.83850494166899803</v>
      </c>
      <c r="CV79" s="5">
        <v>0.132094093896471</v>
      </c>
      <c r="CW79" s="6">
        <v>0.61461820980719595</v>
      </c>
      <c r="CX79" s="5">
        <v>-4.9194463732399198E-2</v>
      </c>
      <c r="CY79" s="6">
        <v>0.16368028000906401</v>
      </c>
      <c r="CZ79" s="5">
        <v>3.71934928587907E-2</v>
      </c>
      <c r="DA79" s="6">
        <v>0.37706656533397698</v>
      </c>
      <c r="DB79" s="5">
        <v>-5.8427032482783497E-2</v>
      </c>
      <c r="DC79" s="6">
        <v>0.228511617102575</v>
      </c>
      <c r="DD79" s="5">
        <v>0.270467607780353</v>
      </c>
      <c r="DE79" s="6">
        <v>0.43441325408936099</v>
      </c>
      <c r="DF79" s="5">
        <v>-3.5385826460446697E-2</v>
      </c>
      <c r="DG79" s="6">
        <v>0.141458428172127</v>
      </c>
      <c r="DH79" s="5">
        <v>-0.190918032259834</v>
      </c>
      <c r="DI79" s="6">
        <v>0.31288435215802901</v>
      </c>
      <c r="DJ79" s="5">
        <v>0.872967074773774</v>
      </c>
      <c r="DK79" s="6">
        <v>0.63839470975866297</v>
      </c>
      <c r="DL79" s="5">
        <v>0.28419286819304901</v>
      </c>
      <c r="DM79" s="6">
        <v>0.18844708412497799</v>
      </c>
      <c r="DN79" s="5">
        <v>-0.19666337962233699</v>
      </c>
      <c r="DO79" s="6">
        <v>0.12749638406133601</v>
      </c>
      <c r="DP79" s="5">
        <v>-0.40720617576864498</v>
      </c>
      <c r="DQ79" s="6">
        <v>0.13307617807369901</v>
      </c>
      <c r="DR79" s="5">
        <v>-0.48893618872199501</v>
      </c>
      <c r="DS79" s="6">
        <v>0.36285095249709498</v>
      </c>
      <c r="DT79" s="5">
        <v>-5.8910323232552103E-2</v>
      </c>
      <c r="DU79" s="6">
        <v>6.0387837666117397E-2</v>
      </c>
      <c r="DV79" s="5">
        <v>-7.6691748855794897E-2</v>
      </c>
      <c r="DW79" s="6">
        <v>0.126110963765242</v>
      </c>
      <c r="DX79" s="5">
        <v>-0.92162735456533795</v>
      </c>
      <c r="DY79" s="6">
        <v>0.67586715713367396</v>
      </c>
      <c r="DZ79" s="5">
        <v>-0.25449112406983798</v>
      </c>
      <c r="EA79" s="6">
        <v>0.10517381101887301</v>
      </c>
      <c r="EB79" s="5">
        <v>-0.85062631998707805</v>
      </c>
      <c r="EC79" s="6">
        <v>0.41821322046085502</v>
      </c>
      <c r="ED79" s="5">
        <v>1.6839851369624E-3</v>
      </c>
      <c r="EE79" s="6">
        <v>0.18553195124814201</v>
      </c>
      <c r="EF79" s="5">
        <v>-0.469041311030369</v>
      </c>
      <c r="EG79" s="6">
        <v>0.13216158636390399</v>
      </c>
      <c r="EH79" s="5">
        <v>-0.29361562950377701</v>
      </c>
      <c r="EI79" s="6">
        <v>5.95297240332597E-2</v>
      </c>
      <c r="EJ79" s="5">
        <v>-0.15085944733291401</v>
      </c>
      <c r="EK79" s="6">
        <v>3.5130266969548601E-2</v>
      </c>
      <c r="EL79" s="5">
        <v>-0.174188508871678</v>
      </c>
      <c r="EM79" s="6">
        <v>3.2785497639354899E-2</v>
      </c>
      <c r="EN79" s="5">
        <v>-2.0119549439913599E-2</v>
      </c>
      <c r="EO79" s="6">
        <v>0.20599301309773099</v>
      </c>
      <c r="EP79" s="5">
        <v>-0.13763053120650801</v>
      </c>
      <c r="EQ79" s="6">
        <v>8.7128354392826401E-2</v>
      </c>
      <c r="ER79" s="5">
        <v>-0.286900471943067</v>
      </c>
      <c r="ES79" s="6">
        <v>8.5603692625831201E-2</v>
      </c>
      <c r="ET79" s="5">
        <v>-0.152763912395252</v>
      </c>
      <c r="EU79" s="6">
        <v>0.180716386657235</v>
      </c>
      <c r="EV79" s="5">
        <v>-0.27360415159315798</v>
      </c>
      <c r="EW79" s="6">
        <v>0.15021338738248899</v>
      </c>
      <c r="EX79" s="5">
        <v>-0.17947828909085001</v>
      </c>
      <c r="EY79" s="6">
        <v>0.28455434896459397</v>
      </c>
      <c r="EZ79" s="5">
        <v>-8.5621272582289298E-2</v>
      </c>
      <c r="FA79" s="6">
        <v>3.7843048277986499E-2</v>
      </c>
      <c r="FB79" s="5">
        <v>0.107042588359411</v>
      </c>
      <c r="FC79" s="6">
        <v>0.126177489721501</v>
      </c>
      <c r="FD79" s="5">
        <v>0.24429097259044699</v>
      </c>
      <c r="FE79" s="6">
        <v>0.34190465146794302</v>
      </c>
      <c r="FF79" s="5">
        <v>-9.0120805327283796E-2</v>
      </c>
      <c r="FG79" s="6">
        <v>0.49762046531704102</v>
      </c>
      <c r="FH79" s="5">
        <v>-4.9036176269874603E-2</v>
      </c>
      <c r="FI79" s="6">
        <v>4.4846483294156303E-2</v>
      </c>
      <c r="FJ79" s="5">
        <v>-0.39325904525878103</v>
      </c>
      <c r="FK79" s="6">
        <v>0.388061527923728</v>
      </c>
      <c r="FL79" s="5">
        <v>-0.16221486794427201</v>
      </c>
      <c r="FM79" s="6">
        <v>9.0150975734866606E-2</v>
      </c>
      <c r="FN79" s="5">
        <v>2.5818187557645301E-2</v>
      </c>
      <c r="FO79" s="6">
        <v>0.13863733786573401</v>
      </c>
      <c r="FP79" s="5">
        <v>-2.6433347923787601E-2</v>
      </c>
      <c r="FQ79" s="6">
        <v>0.10541881333906999</v>
      </c>
      <c r="FR79" s="5">
        <v>0.37894849748957599</v>
      </c>
      <c r="FS79" s="6">
        <v>0.32736431475213901</v>
      </c>
      <c r="FT79" s="5">
        <v>-0.10003740322764799</v>
      </c>
      <c r="FU79" s="6">
        <v>0.113800769403069</v>
      </c>
      <c r="FV79" s="5">
        <v>1.2932764428568401E-2</v>
      </c>
      <c r="FW79" s="6">
        <v>0.19506067868833099</v>
      </c>
      <c r="FX79" s="5">
        <v>-0.177891012170726</v>
      </c>
      <c r="FY79" s="6">
        <v>0.15111122008809799</v>
      </c>
      <c r="FZ79" s="5">
        <v>-0.233536206949741</v>
      </c>
      <c r="GA79" s="6">
        <v>0.44001822640856902</v>
      </c>
      <c r="GB79" s="5">
        <v>-0.88795485351810799</v>
      </c>
      <c r="GC79" s="6">
        <v>0.32776088938354497</v>
      </c>
      <c r="GD79" s="5">
        <v>-0.150032970753226</v>
      </c>
      <c r="GE79" s="6">
        <v>0.25868442447057099</v>
      </c>
      <c r="GF79" s="5">
        <v>0.234479751162327</v>
      </c>
      <c r="GG79" s="6">
        <v>0.40082990978501998</v>
      </c>
      <c r="GH79" s="5">
        <v>-0.70260423897721003</v>
      </c>
      <c r="GI79" s="6">
        <v>0.41349148129778102</v>
      </c>
      <c r="GJ79" s="5">
        <v>-0.25414650401099997</v>
      </c>
      <c r="GK79" s="6">
        <v>0.18445130499467199</v>
      </c>
      <c r="GL79" s="5">
        <v>0.20649571302651501</v>
      </c>
      <c r="GM79" s="6">
        <v>0.17735807278683799</v>
      </c>
      <c r="GN79" s="5">
        <v>-0.50502843948580101</v>
      </c>
      <c r="GO79" s="6">
        <v>0.44494240596400397</v>
      </c>
      <c r="GP79" s="5">
        <v>-0.147410337640064</v>
      </c>
      <c r="GQ79" s="6">
        <v>9.1582751137231799E-2</v>
      </c>
      <c r="GR79" s="5">
        <v>-0.26741682461015198</v>
      </c>
      <c r="GS79" s="6">
        <v>0.162542890738819</v>
      </c>
      <c r="GT79" s="5">
        <v>-0.48821726396382098</v>
      </c>
      <c r="GU79" s="6">
        <v>0.501895383574811</v>
      </c>
      <c r="GV79" s="5">
        <v>-8.5696026355989705E-2</v>
      </c>
      <c r="GW79" s="6">
        <v>0.105481117467065</v>
      </c>
      <c r="GX79" s="5">
        <v>-0.18194191926636699</v>
      </c>
      <c r="GY79" s="6">
        <v>0.124479503319272</v>
      </c>
      <c r="GZ79" s="5">
        <v>-0.13766189005349999</v>
      </c>
      <c r="HA79" s="6">
        <v>0.113347849522401</v>
      </c>
      <c r="HB79" s="5">
        <v>0.112825616278632</v>
      </c>
      <c r="HC79" s="6">
        <v>0.12275374107694401</v>
      </c>
      <c r="HD79" s="5">
        <v>-0.440965700841772</v>
      </c>
      <c r="HE79" s="6">
        <v>0.10748578974982601</v>
      </c>
      <c r="HF79" s="5">
        <v>-0.25309777384653998</v>
      </c>
      <c r="HG79" s="6">
        <v>0.230617212434444</v>
      </c>
      <c r="HH79" s="5">
        <v>-0.46137502218481102</v>
      </c>
      <c r="HI79" s="6">
        <v>0.142037363100742</v>
      </c>
      <c r="HJ79" s="5">
        <v>-0.26291458042656002</v>
      </c>
      <c r="HK79" s="6">
        <v>0.317831508688457</v>
      </c>
      <c r="HL79" s="5">
        <v>-0.117133278064154</v>
      </c>
      <c r="HM79" s="6">
        <v>0.11541252332872599</v>
      </c>
      <c r="HN79" s="5">
        <v>-0.33003494931921601</v>
      </c>
      <c r="HO79" s="6">
        <v>0.17185441456507899</v>
      </c>
      <c r="HP79" s="5">
        <v>-0.11587265426252499</v>
      </c>
      <c r="HQ79" s="6">
        <v>6.4861480634475693E-2</v>
      </c>
      <c r="HR79" s="5">
        <v>-3.1812960961550099E-3</v>
      </c>
      <c r="HS79" s="6">
        <v>0.24263872536728701</v>
      </c>
      <c r="HT79" s="5">
        <v>-0.49633644817264</v>
      </c>
      <c r="HU79" s="6">
        <v>0.30977407640932297</v>
      </c>
      <c r="HV79" s="5">
        <v>0.23867662215707799</v>
      </c>
      <c r="HW79" s="6">
        <v>0.50447159349195803</v>
      </c>
      <c r="HX79" s="5">
        <v>0.57008669968288195</v>
      </c>
      <c r="HY79" s="6">
        <v>1.76404945569689</v>
      </c>
      <c r="HZ79" s="5">
        <v>5.9486955044352398E-2</v>
      </c>
      <c r="IA79" s="6">
        <v>0.68767863838269605</v>
      </c>
      <c r="IB79" s="5">
        <v>1.07793282129346</v>
      </c>
      <c r="IC79" s="6">
        <v>1.2160485016553499</v>
      </c>
      <c r="ID79" s="5">
        <v>-8.9152000413924307E-2</v>
      </c>
      <c r="IE79" s="6">
        <v>0.12509674533249401</v>
      </c>
      <c r="IF79" s="5">
        <v>-0.21466169593954201</v>
      </c>
      <c r="IG79" s="6">
        <v>0.21333269668488999</v>
      </c>
      <c r="IH79" s="5">
        <v>-1.9518332692343598E-2</v>
      </c>
      <c r="II79" s="6">
        <v>0.20061865773829099</v>
      </c>
      <c r="IJ79" s="5">
        <v>0.225732687698081</v>
      </c>
      <c r="IK79" s="6">
        <v>0.27103538359525797</v>
      </c>
      <c r="IL79" s="5">
        <v>0.48392584139818401</v>
      </c>
      <c r="IM79" s="6">
        <v>0.55609321584558202</v>
      </c>
      <c r="IN79" s="5">
        <v>-0.36049145981062802</v>
      </c>
      <c r="IO79" s="6">
        <v>0.25280417926593102</v>
      </c>
      <c r="IP79" s="5">
        <v>0.370439879570092</v>
      </c>
      <c r="IQ79" s="6">
        <v>0.42590544663420099</v>
      </c>
      <c r="IR79" s="5">
        <v>0.144995275712102</v>
      </c>
      <c r="IS79" s="6">
        <v>0.222299691198797</v>
      </c>
      <c r="IT79" s="5">
        <v>-0.32795944600075799</v>
      </c>
      <c r="IU79" s="6">
        <v>0.252050323161575</v>
      </c>
      <c r="IV79" s="5">
        <v>-0.60768994553472599</v>
      </c>
      <c r="IW79" s="6">
        <v>0.24582413122093999</v>
      </c>
      <c r="IX79" s="5">
        <v>-5.4352559416898497E-2</v>
      </c>
      <c r="IY79" s="6">
        <v>0.15891416254167401</v>
      </c>
      <c r="IZ79" s="5">
        <v>0.118125702416135</v>
      </c>
      <c r="JA79" s="6">
        <v>0.23073123270322099</v>
      </c>
      <c r="JB79" s="5">
        <v>4.7258903700252798E-2</v>
      </c>
      <c r="JC79" s="6">
        <v>0.243854981646901</v>
      </c>
      <c r="JD79" s="5">
        <v>-0.86908101113366598</v>
      </c>
      <c r="JE79" s="6">
        <v>0.78249008014653298</v>
      </c>
      <c r="JF79" s="5">
        <v>-0.17118855246549899</v>
      </c>
      <c r="JG79" s="6">
        <v>6.5949523063787902E-2</v>
      </c>
      <c r="JH79" s="5">
        <v>-0.169048590659855</v>
      </c>
      <c r="JI79" s="6">
        <v>0.240601330336637</v>
      </c>
      <c r="JJ79" s="5">
        <v>-0.270884970933987</v>
      </c>
      <c r="JK79" s="6">
        <v>0.30556275702041902</v>
      </c>
      <c r="JL79" s="5">
        <v>-1.2509532609672001E-2</v>
      </c>
      <c r="JM79" s="6">
        <v>0.20994655560509401</v>
      </c>
      <c r="JN79" s="5">
        <v>-0.231213749139872</v>
      </c>
      <c r="JO79" s="6">
        <v>0.106179419898322</v>
      </c>
      <c r="JP79" s="5">
        <v>-3.5076883556084702E-2</v>
      </c>
      <c r="JQ79" s="6">
        <v>6.7783026016737399E-2</v>
      </c>
      <c r="JR79" s="5">
        <v>-0.176904392580052</v>
      </c>
      <c r="JS79" s="6">
        <v>0.17129582903014401</v>
      </c>
      <c r="JT79" s="5">
        <v>0.31397593228162901</v>
      </c>
      <c r="JU79" s="6">
        <v>0.54608981422916902</v>
      </c>
      <c r="JV79" s="5">
        <v>-0.45295856854163202</v>
      </c>
      <c r="JW79" s="6">
        <v>0.54854600013349697</v>
      </c>
      <c r="JX79" s="5">
        <v>-0.20906559254170001</v>
      </c>
      <c r="JY79" s="6">
        <v>9.6315755102275497E-2</v>
      </c>
      <c r="JZ79" s="5">
        <v>-1.2253490017980999E-2</v>
      </c>
      <c r="KA79" s="6">
        <v>0.120735035845527</v>
      </c>
      <c r="KB79" s="5">
        <v>-0.154324038363821</v>
      </c>
      <c r="KC79" s="6">
        <v>0.152579417660482</v>
      </c>
      <c r="KD79" s="5">
        <v>-0.53147689385725805</v>
      </c>
      <c r="KE79" s="6">
        <v>0.37567051204092999</v>
      </c>
      <c r="KF79" s="5">
        <v>-0.150550323517262</v>
      </c>
      <c r="KG79" s="6">
        <v>0.19171177038402901</v>
      </c>
      <c r="KH79" s="5">
        <v>1.74060828528298E-2</v>
      </c>
      <c r="KI79" s="6">
        <v>0.1379961657564</v>
      </c>
      <c r="KJ79" s="5">
        <v>1.26302203818911E-2</v>
      </c>
      <c r="KK79" s="6">
        <v>0.296922486748743</v>
      </c>
      <c r="KL79" s="5">
        <v>0.348020367599498</v>
      </c>
      <c r="KM79" s="6">
        <v>0.32335562868538598</v>
      </c>
      <c r="KN79" s="5">
        <v>-1.29549087657608</v>
      </c>
      <c r="KO79" s="6">
        <v>1.1567964824746999</v>
      </c>
      <c r="KP79" s="5">
        <v>-0.29781532159794299</v>
      </c>
      <c r="KQ79" s="6">
        <v>0.21164800500238601</v>
      </c>
      <c r="KR79" s="5">
        <v>-0.31847035544159003</v>
      </c>
      <c r="KS79" s="6">
        <v>0.46201601939257397</v>
      </c>
      <c r="KT79" s="5">
        <v>-6.6405995377556801E-2</v>
      </c>
      <c r="KU79" s="6">
        <v>0.34514105119119298</v>
      </c>
      <c r="KV79" s="5">
        <v>0.15716423222319401</v>
      </c>
      <c r="KW79" s="6">
        <v>0.29925126508482303</v>
      </c>
      <c r="KX79" s="5">
        <v>-1.2083932146526399</v>
      </c>
      <c r="KY79" s="6">
        <v>0.695745737875058</v>
      </c>
      <c r="KZ79" s="5">
        <v>-0.90038322954177397</v>
      </c>
      <c r="LA79" s="6">
        <v>0.24977352418615101</v>
      </c>
      <c r="LB79" s="5">
        <v>-0.24660636316966</v>
      </c>
      <c r="LC79" s="6">
        <v>0.299038962096421</v>
      </c>
      <c r="LD79" s="5">
        <v>-0.113386406551163</v>
      </c>
      <c r="LE79" s="6">
        <v>6.9349794500308801E-2</v>
      </c>
    </row>
    <row r="80" spans="1:317" x14ac:dyDescent="0.25">
      <c r="A80" s="1" t="s">
        <v>391</v>
      </c>
      <c r="B80" s="5">
        <v>-0.108753112564706</v>
      </c>
      <c r="C80" s="6">
        <v>0.47534708187443903</v>
      </c>
      <c r="D80" s="5">
        <v>-5.0948964784901997E-2</v>
      </c>
      <c r="E80" s="6">
        <v>6.5457014227636695E-2</v>
      </c>
      <c r="F80" s="5">
        <v>-0.33370234057982601</v>
      </c>
      <c r="G80" s="6">
        <v>0.138087871908258</v>
      </c>
      <c r="H80" s="5">
        <v>0.332089200242487</v>
      </c>
      <c r="I80" s="6">
        <v>0.232252119956113</v>
      </c>
      <c r="J80" s="5">
        <v>0.53893453768563504</v>
      </c>
      <c r="K80" s="6">
        <v>0.57439440393251695</v>
      </c>
      <c r="L80" s="5">
        <v>0.90765861211225496</v>
      </c>
      <c r="M80" s="6">
        <v>0.717925501419311</v>
      </c>
      <c r="N80" s="5">
        <v>-0.37025075315626199</v>
      </c>
      <c r="O80" s="6">
        <v>0.20907020368296</v>
      </c>
      <c r="P80" s="5">
        <v>-5.7976669704714899E-2</v>
      </c>
      <c r="Q80" s="6">
        <v>0.142778277954138</v>
      </c>
      <c r="R80" s="5">
        <v>1.9149144085095899E-2</v>
      </c>
      <c r="S80" s="6">
        <v>0.16162000276900701</v>
      </c>
      <c r="T80" s="5">
        <v>0.69522160961507895</v>
      </c>
      <c r="U80" s="6">
        <v>0.42285097295968499</v>
      </c>
      <c r="V80" s="5">
        <v>7.8962047061991794E-2</v>
      </c>
      <c r="W80" s="6">
        <v>0.17445053654727499</v>
      </c>
      <c r="X80" s="5">
        <v>-0.15252687521417199</v>
      </c>
      <c r="Y80" s="6">
        <v>0.159525115697457</v>
      </c>
      <c r="Z80" s="5">
        <v>6.3008538527724103E-2</v>
      </c>
      <c r="AA80" s="6">
        <v>0.540304018359819</v>
      </c>
      <c r="AB80" s="5">
        <v>-0.296247784188992</v>
      </c>
      <c r="AC80" s="6">
        <v>0.16659168250012299</v>
      </c>
      <c r="AD80" s="5">
        <v>-0.23853084738607999</v>
      </c>
      <c r="AE80" s="6">
        <v>0.34736240071028202</v>
      </c>
      <c r="AF80" s="5">
        <v>-0.17629464477367099</v>
      </c>
      <c r="AG80" s="6">
        <v>0.32949686250938998</v>
      </c>
      <c r="AH80" s="5">
        <v>-0.12897806214565599</v>
      </c>
      <c r="AI80" s="6">
        <v>0.33125906897602098</v>
      </c>
      <c r="AJ80" s="5">
        <v>-0.44640552642325898</v>
      </c>
      <c r="AK80" s="6">
        <v>0.32947606756419601</v>
      </c>
      <c r="AL80" s="5">
        <v>0.17312754714443501</v>
      </c>
      <c r="AM80" s="6">
        <v>0.18256263960247801</v>
      </c>
      <c r="AN80" s="5">
        <v>-0.223426114084331</v>
      </c>
      <c r="AO80" s="6">
        <v>0.31425484286248301</v>
      </c>
      <c r="AP80" s="5">
        <v>-0.36617786425188098</v>
      </c>
      <c r="AQ80" s="6">
        <v>0.37137717966025602</v>
      </c>
      <c r="AR80" s="5">
        <v>-0.36910496085760702</v>
      </c>
      <c r="AS80" s="6">
        <v>0.20145319985372201</v>
      </c>
      <c r="AT80" s="5">
        <v>-0.627985946552577</v>
      </c>
      <c r="AU80" s="6">
        <v>0.80611977009094204</v>
      </c>
      <c r="AV80" s="5">
        <v>2.0422075250440299</v>
      </c>
      <c r="AW80" s="6">
        <v>1.2567745824060601</v>
      </c>
      <c r="AX80" s="5">
        <v>0.84252872192263695</v>
      </c>
      <c r="AY80" s="6">
        <v>0.53557453192000504</v>
      </c>
      <c r="AZ80" s="5">
        <v>0.13381816917096301</v>
      </c>
      <c r="BA80" s="6">
        <v>0.19915417777941399</v>
      </c>
      <c r="BB80" s="5">
        <v>0.40569146851315802</v>
      </c>
      <c r="BC80" s="6">
        <v>0.76172839534572301</v>
      </c>
      <c r="BD80" s="5">
        <v>-0.11343651285546701</v>
      </c>
      <c r="BE80" s="6">
        <v>0.47402767207000901</v>
      </c>
      <c r="BF80" s="5">
        <v>-0.44168418209375698</v>
      </c>
      <c r="BG80" s="6">
        <v>0.638295857614948</v>
      </c>
      <c r="BH80" s="5">
        <v>-1.9705313735035701E-2</v>
      </c>
      <c r="BI80" s="6">
        <v>0.54208993933338501</v>
      </c>
      <c r="BJ80" s="5">
        <v>6.5779943233229499E-2</v>
      </c>
      <c r="BK80" s="6">
        <v>0.393048736883924</v>
      </c>
      <c r="BL80" s="5">
        <v>-0.163716048133662</v>
      </c>
      <c r="BM80" s="6">
        <v>0.16479100345012199</v>
      </c>
      <c r="BN80" s="5">
        <v>-0.58883118104017396</v>
      </c>
      <c r="BO80" s="6">
        <v>0.35623953213357601</v>
      </c>
      <c r="BP80" s="5">
        <v>-0.100827230258326</v>
      </c>
      <c r="BQ80" s="6">
        <v>0.25035518400046902</v>
      </c>
      <c r="BR80" s="5">
        <v>-0.61697256339211304</v>
      </c>
      <c r="BS80" s="6">
        <v>0.20492685452738399</v>
      </c>
      <c r="BT80" s="5">
        <v>-0.28389731247309502</v>
      </c>
      <c r="BU80" s="6">
        <v>0.21933374348996201</v>
      </c>
      <c r="BV80" s="5">
        <v>0.70208328617845905</v>
      </c>
      <c r="BW80" s="6">
        <v>0.36515500268759399</v>
      </c>
      <c r="BX80" s="5">
        <v>0.25709151751813603</v>
      </c>
      <c r="BY80" s="6">
        <v>1.09539686972421</v>
      </c>
      <c r="BZ80" s="5">
        <v>4.7838721766109399E-2</v>
      </c>
      <c r="CA80" s="6">
        <v>0.29171588754948902</v>
      </c>
      <c r="CB80" s="5">
        <v>0.45430735858439603</v>
      </c>
      <c r="CC80" s="6">
        <v>0.72923719973929901</v>
      </c>
      <c r="CD80" s="5">
        <v>1.4203953154529101</v>
      </c>
      <c r="CE80" s="6">
        <v>0.58637844670738304</v>
      </c>
      <c r="CF80" s="5">
        <v>0.57738584561097495</v>
      </c>
      <c r="CG80" s="6">
        <v>0.56070032891106802</v>
      </c>
      <c r="CH80" s="5">
        <v>-0.148493432880589</v>
      </c>
      <c r="CI80" s="6">
        <v>1.76211881413653</v>
      </c>
      <c r="CJ80" s="5">
        <v>2.0724988643124802</v>
      </c>
      <c r="CK80" s="6">
        <v>0.568039171275181</v>
      </c>
      <c r="CL80" s="5">
        <v>9.4915922807497902E-2</v>
      </c>
      <c r="CM80" s="6">
        <v>0.145310756353212</v>
      </c>
      <c r="CN80" s="5">
        <v>-8.1147006046771997E-2</v>
      </c>
      <c r="CO80" s="6">
        <v>1.0363268024349299</v>
      </c>
      <c r="CP80" s="5">
        <v>-0.11256788292785</v>
      </c>
      <c r="CQ80" s="6">
        <v>0.38052428328492099</v>
      </c>
      <c r="CR80" s="5">
        <v>6.1187506940902699E-2</v>
      </c>
      <c r="CS80" s="6">
        <v>0.14309102441413801</v>
      </c>
      <c r="CT80" s="5">
        <v>-0.52579780801201204</v>
      </c>
      <c r="CU80" s="6">
        <v>0.71805226876842099</v>
      </c>
      <c r="CV80" s="5">
        <v>0.21133710789514301</v>
      </c>
      <c r="CW80" s="6">
        <v>0.58880405523148305</v>
      </c>
      <c r="CX80" s="5">
        <v>1.77352371836129E-2</v>
      </c>
      <c r="CY80" s="6">
        <v>0.16267378519223599</v>
      </c>
      <c r="CZ80" s="5">
        <v>0.29104225870248601</v>
      </c>
      <c r="DA80" s="6">
        <v>0.35707207247119199</v>
      </c>
      <c r="DB80" s="5">
        <v>0.20325405295627899</v>
      </c>
      <c r="DC80" s="6">
        <v>0.21704232443453</v>
      </c>
      <c r="DD80" s="5">
        <v>-0.21333232685571901</v>
      </c>
      <c r="DE80" s="6">
        <v>0.43437208714251002</v>
      </c>
      <c r="DF80" s="5">
        <v>-0.334380881028222</v>
      </c>
      <c r="DG80" s="6">
        <v>0.73877090159116099</v>
      </c>
      <c r="DH80" s="5">
        <v>0.13483480768582101</v>
      </c>
      <c r="DI80" s="6">
        <v>0.28513226892952998</v>
      </c>
      <c r="DJ80" s="5">
        <v>1.0092096403263</v>
      </c>
      <c r="DK80" s="6">
        <v>0.62847710782951804</v>
      </c>
      <c r="DL80" s="5">
        <v>0.85132410190076202</v>
      </c>
      <c r="DM80" s="6">
        <v>0.75220996811725804</v>
      </c>
      <c r="DN80" s="5">
        <v>-0.14365865651637799</v>
      </c>
      <c r="DO80" s="6">
        <v>0.60346147997188704</v>
      </c>
      <c r="DP80" s="5">
        <v>3.8721422866919403E-2</v>
      </c>
      <c r="DQ80" s="6">
        <v>0.49860376060290801</v>
      </c>
      <c r="DR80" s="5">
        <v>-0.38373008149508098</v>
      </c>
      <c r="DS80" s="6">
        <v>0.337406869076118</v>
      </c>
      <c r="DT80" s="5">
        <v>-0.20599088922060499</v>
      </c>
      <c r="DU80" s="6">
        <v>0.303644957426638</v>
      </c>
      <c r="DV80" s="5">
        <v>-1.7895643944143402E-2</v>
      </c>
      <c r="DW80" s="6">
        <v>0.60481585158534801</v>
      </c>
      <c r="DX80" s="5">
        <v>-0.47196433871035198</v>
      </c>
      <c r="DY80" s="6">
        <v>0.53515593896901004</v>
      </c>
      <c r="DZ80" s="5">
        <v>-1.40866613001709</v>
      </c>
      <c r="EA80" s="6">
        <v>1.0119554620675899</v>
      </c>
      <c r="EB80" s="5">
        <v>-7.4597411107808903E-2</v>
      </c>
      <c r="EC80" s="6">
        <v>0.35738845390983298</v>
      </c>
      <c r="ED80" s="5">
        <v>6.2901115057982196E-2</v>
      </c>
      <c r="EE80" s="6">
        <v>1.05883953524806</v>
      </c>
      <c r="EF80" s="5">
        <v>0.67362008492859005</v>
      </c>
      <c r="EG80" s="6">
        <v>0.51592678411681203</v>
      </c>
      <c r="EH80" s="5">
        <v>7.7353574630925306E-2</v>
      </c>
      <c r="EI80" s="6">
        <v>0.22040478326457399</v>
      </c>
      <c r="EJ80" s="5">
        <v>-0.100510200805894</v>
      </c>
      <c r="EK80" s="6">
        <v>0.190633683127618</v>
      </c>
      <c r="EL80" s="5">
        <v>-0.18137088496375101</v>
      </c>
      <c r="EM80" s="6">
        <v>0.16617471917781801</v>
      </c>
      <c r="EN80" s="5">
        <v>3.0010209286198099E-2</v>
      </c>
      <c r="EO80" s="6">
        <v>0.19889672255445801</v>
      </c>
      <c r="EP80" s="5">
        <v>-0.300898952418021</v>
      </c>
      <c r="EQ80" s="6">
        <v>0.54176394000522998</v>
      </c>
      <c r="ER80" s="5">
        <v>-0.24649629292313799</v>
      </c>
      <c r="ES80" s="6">
        <v>0.39611513766915801</v>
      </c>
      <c r="ET80" s="5">
        <v>-4.1829687581003097E-2</v>
      </c>
      <c r="EU80" s="6">
        <v>0.16243583220482799</v>
      </c>
      <c r="EV80" s="5">
        <v>-0.61861529590025599</v>
      </c>
      <c r="EW80" s="6">
        <v>1.0275306325132401</v>
      </c>
      <c r="EX80" s="5">
        <v>-0.36481495009856202</v>
      </c>
      <c r="EY80" s="6">
        <v>0.28691501160724397</v>
      </c>
      <c r="EZ80" s="5">
        <v>9.60146881204956E-2</v>
      </c>
      <c r="FA80" s="6">
        <v>0.18677351954582</v>
      </c>
      <c r="FB80" s="5">
        <v>0.82365135158533498</v>
      </c>
      <c r="FC80" s="6">
        <v>0.49530376498516898</v>
      </c>
      <c r="FD80" s="5">
        <v>1.3003494435660901</v>
      </c>
      <c r="FE80" s="6">
        <v>1.06156324160842</v>
      </c>
      <c r="FF80" s="5">
        <v>2.0654831206232198</v>
      </c>
      <c r="FG80" s="6">
        <v>1.1035084094195899</v>
      </c>
      <c r="FH80" s="5">
        <v>-0.16774572836624399</v>
      </c>
      <c r="FI80" s="6">
        <v>0.31326575121448202</v>
      </c>
      <c r="FJ80" s="5">
        <v>-0.44225348187083902</v>
      </c>
      <c r="FK80" s="6">
        <v>0.353695269348205</v>
      </c>
      <c r="FL80" s="5">
        <v>-5.2973176097800598E-2</v>
      </c>
      <c r="FM80" s="6">
        <v>8.4502979225594604E-2</v>
      </c>
      <c r="FN80" s="5">
        <v>-8.5687905865682895E-2</v>
      </c>
      <c r="FO80" s="6">
        <v>0.13550527036842699</v>
      </c>
      <c r="FP80" s="5">
        <v>0.15978715718538899</v>
      </c>
      <c r="FQ80" s="6">
        <v>9.6854298762941798E-2</v>
      </c>
      <c r="FR80" s="5">
        <v>0.66436835941827799</v>
      </c>
      <c r="FS80" s="6">
        <v>0.30502159813472501</v>
      </c>
      <c r="FT80" s="5">
        <v>-6.1029950629412202E-2</v>
      </c>
      <c r="FU80" s="6">
        <v>0.109703940592402</v>
      </c>
      <c r="FV80" s="5">
        <v>0.32067326894597298</v>
      </c>
      <c r="FW80" s="6">
        <v>1.0245056324994899</v>
      </c>
      <c r="FX80" s="5">
        <v>-0.50795099998984705</v>
      </c>
      <c r="FY80" s="6">
        <v>1.0279969267234901</v>
      </c>
      <c r="FZ80" s="5">
        <v>0.20957634890779001</v>
      </c>
      <c r="GA80" s="6">
        <v>0.40476695736884399</v>
      </c>
      <c r="GB80" s="5">
        <v>-0.94351395819567696</v>
      </c>
      <c r="GC80" s="6">
        <v>0.32928386818247202</v>
      </c>
      <c r="GD80" s="5">
        <v>-0.229817346002023</v>
      </c>
      <c r="GE80" s="6">
        <v>0.245600550985135</v>
      </c>
      <c r="GF80" s="5">
        <v>0.29245989893722801</v>
      </c>
      <c r="GG80" s="6">
        <v>0.36391713768577399</v>
      </c>
      <c r="GH80" s="5">
        <v>-0.39373121278126599</v>
      </c>
      <c r="GI80" s="6">
        <v>0.38039521636014401</v>
      </c>
      <c r="GJ80" s="5">
        <v>-0.141874752340689</v>
      </c>
      <c r="GK80" s="6">
        <v>0.17517006209685199</v>
      </c>
      <c r="GL80" s="5">
        <v>0.34394582681934799</v>
      </c>
      <c r="GM80" s="6">
        <v>0.16631733152768499</v>
      </c>
      <c r="GN80" s="5">
        <v>-0.29044785387290301</v>
      </c>
      <c r="GO80" s="6">
        <v>0.418487905821257</v>
      </c>
      <c r="GP80" s="5">
        <v>5.7947307187815503E-2</v>
      </c>
      <c r="GQ80" s="6">
        <v>0.60077685795269498</v>
      </c>
      <c r="GR80" s="5">
        <v>0.57437451319587995</v>
      </c>
      <c r="GS80" s="6">
        <v>0.780557788487385</v>
      </c>
      <c r="GT80" s="5">
        <v>-0.60215011551504705</v>
      </c>
      <c r="GU80" s="6">
        <v>0.498063993952919</v>
      </c>
      <c r="GV80" s="5">
        <v>-0.111895336283238</v>
      </c>
      <c r="GW80" s="6">
        <v>0.59617146312594205</v>
      </c>
      <c r="GX80" s="5">
        <v>-0.17229459107133099</v>
      </c>
      <c r="GY80" s="6">
        <v>0.108805296940649</v>
      </c>
      <c r="GZ80" s="5">
        <v>-0.60928002028484196</v>
      </c>
      <c r="HA80" s="6">
        <v>0.55591993446528298</v>
      </c>
      <c r="HB80" s="5">
        <v>0.37773625647317999</v>
      </c>
      <c r="HC80" s="6">
        <v>0.61620266880309404</v>
      </c>
      <c r="HD80" s="5">
        <v>-0.16354159724168699</v>
      </c>
      <c r="HE80" s="6">
        <v>9.6252671924699995E-2</v>
      </c>
      <c r="HF80" s="5">
        <v>-0.18954794853142401</v>
      </c>
      <c r="HG80" s="6">
        <v>1.0350917596928599</v>
      </c>
      <c r="HH80" s="5">
        <v>3.0540155935801401E-2</v>
      </c>
      <c r="HI80" s="6">
        <v>0.78815382640755904</v>
      </c>
      <c r="HJ80" s="5">
        <v>-0.53305901780300202</v>
      </c>
      <c r="HK80" s="6">
        <v>0.352973990790722</v>
      </c>
      <c r="HL80" s="5">
        <v>0.101743869476423</v>
      </c>
      <c r="HM80" s="6">
        <v>0.103690354483452</v>
      </c>
      <c r="HN80" s="5">
        <v>-0.20930104267997801</v>
      </c>
      <c r="HO80" s="6">
        <v>0.15617332256373401</v>
      </c>
      <c r="HP80" s="5">
        <v>0.49814593854505301</v>
      </c>
      <c r="HQ80" s="6">
        <v>0.29225212165496101</v>
      </c>
      <c r="HR80" s="5">
        <v>0.119176672908048</v>
      </c>
      <c r="HS80" s="6">
        <v>0.22755278107417501</v>
      </c>
      <c r="HT80" s="5">
        <v>1.24452515113627</v>
      </c>
      <c r="HU80" s="6">
        <v>1.0815448867130799</v>
      </c>
      <c r="HV80" s="5">
        <v>-5.8401391986343303E-2</v>
      </c>
      <c r="HW80" s="6">
        <v>0.52334265513316802</v>
      </c>
      <c r="HX80" s="5">
        <v>-0.21641506823092199</v>
      </c>
      <c r="HY80" s="6">
        <v>1.7277011598508401</v>
      </c>
      <c r="HZ80" s="5">
        <v>0.758242032996996</v>
      </c>
      <c r="IA80" s="6">
        <v>0.59145717524932395</v>
      </c>
      <c r="IB80" s="5">
        <v>4.8008005335327999</v>
      </c>
      <c r="IC80" s="6">
        <v>1.41968651358235</v>
      </c>
      <c r="ID80" s="5">
        <v>1.09871326074508</v>
      </c>
      <c r="IE80" s="6">
        <v>0.47780993736732902</v>
      </c>
      <c r="IF80" s="5">
        <v>-0.26747438162904202</v>
      </c>
      <c r="IG80" s="6">
        <v>0.21213794263463401</v>
      </c>
      <c r="IH80" s="5">
        <v>-0.49474910747280598</v>
      </c>
      <c r="II80" s="6">
        <v>1.0756085707271399</v>
      </c>
      <c r="IJ80" s="5">
        <v>0.50035116115158296</v>
      </c>
      <c r="IK80" s="6">
        <v>0.25360324356752001</v>
      </c>
      <c r="IL80" s="5">
        <v>0.14159577587890201</v>
      </c>
      <c r="IM80" s="6">
        <v>0.568740585214768</v>
      </c>
      <c r="IN80" s="5">
        <v>-0.10431234188800401</v>
      </c>
      <c r="IO80" s="6">
        <v>0.23309637407058301</v>
      </c>
      <c r="IP80" s="5">
        <v>0.47867086559171701</v>
      </c>
      <c r="IQ80" s="6">
        <v>0.40565128047702798</v>
      </c>
      <c r="IR80" s="5">
        <v>5.5763262702226202E-2</v>
      </c>
      <c r="IS80" s="6">
        <v>0.219079626962561</v>
      </c>
      <c r="IT80" s="5">
        <v>-0.51510554222322003</v>
      </c>
      <c r="IU80" s="6">
        <v>0.26304179868827698</v>
      </c>
      <c r="IV80" s="5">
        <v>-0.46518690639923399</v>
      </c>
      <c r="IW80" s="6">
        <v>0.77024585583016403</v>
      </c>
      <c r="IX80" s="5">
        <v>1.2607780715064201</v>
      </c>
      <c r="IY80" s="6">
        <v>0.46700935621642398</v>
      </c>
      <c r="IZ80" s="5">
        <v>0.76914803389500497</v>
      </c>
      <c r="JA80" s="6">
        <v>0.47051261669695399</v>
      </c>
      <c r="JB80" s="5">
        <v>0.73790114403645901</v>
      </c>
      <c r="JC80" s="6">
        <v>0.49754433965948502</v>
      </c>
      <c r="JD80" s="5">
        <v>-0.33925911659046398</v>
      </c>
      <c r="JE80" s="6">
        <v>0.66019351392884895</v>
      </c>
      <c r="JF80" s="5">
        <v>-0.54051114095174502</v>
      </c>
      <c r="JG80" s="6">
        <v>0.430014267022922</v>
      </c>
      <c r="JH80" s="5">
        <v>-0.31711847154845002</v>
      </c>
      <c r="JI80" s="6">
        <v>0.24813949642224201</v>
      </c>
      <c r="JJ80" s="5">
        <v>7.3926662682188102E-2</v>
      </c>
      <c r="JK80" s="6">
        <v>0.27760248776277502</v>
      </c>
      <c r="JL80" s="5">
        <v>0.269147354825434</v>
      </c>
      <c r="JM80" s="6">
        <v>1.0432850220991601</v>
      </c>
      <c r="JN80" s="5">
        <v>0.60556088797998198</v>
      </c>
      <c r="JO80" s="6">
        <v>0.384129704084061</v>
      </c>
      <c r="JP80" s="5">
        <v>0.34361621104881102</v>
      </c>
      <c r="JQ80" s="6">
        <v>0.24111738591579299</v>
      </c>
      <c r="JR80" s="5">
        <v>-1.08621749522209</v>
      </c>
      <c r="JS80" s="6">
        <v>1.04082364217765</v>
      </c>
      <c r="JT80" s="5">
        <v>0.123229067203007</v>
      </c>
      <c r="JU80" s="6">
        <v>0.52965290957626099</v>
      </c>
      <c r="JV80" s="5">
        <v>-0.62574570491368897</v>
      </c>
      <c r="JW80" s="6">
        <v>0.57447505621089101</v>
      </c>
      <c r="JX80" s="5">
        <v>-1.05137447122301</v>
      </c>
      <c r="JY80" s="6">
        <v>0.720752417468288</v>
      </c>
      <c r="JZ80" s="5">
        <v>-0.268675571192455</v>
      </c>
      <c r="KA80" s="6">
        <v>0.726886509096624</v>
      </c>
      <c r="KB80" s="5">
        <v>0.89121438465353897</v>
      </c>
      <c r="KC80" s="6">
        <v>0.74793512274879403</v>
      </c>
      <c r="KD80" s="5">
        <v>-1.0178915997900899</v>
      </c>
      <c r="KE80" s="6">
        <v>0.42096335109378202</v>
      </c>
      <c r="KF80" s="5">
        <v>1.0720145990375101</v>
      </c>
      <c r="KG80" s="6">
        <v>0.574967074170599</v>
      </c>
      <c r="KH80" s="5">
        <v>0.270162049398952</v>
      </c>
      <c r="KI80" s="6">
        <v>0.40686289870715198</v>
      </c>
      <c r="KJ80" s="5">
        <v>0.192925970856343</v>
      </c>
      <c r="KK80" s="6">
        <v>0.275838076192433</v>
      </c>
      <c r="KL80" s="5">
        <v>-0.114289229754933</v>
      </c>
      <c r="KM80" s="6">
        <v>0.34479736719411602</v>
      </c>
      <c r="KN80" s="5">
        <v>-0.15124249359259001</v>
      </c>
      <c r="KO80" s="6">
        <v>0.76576142945539505</v>
      </c>
      <c r="KP80" s="5">
        <v>0.153533619891597</v>
      </c>
      <c r="KQ80" s="6">
        <v>0.19180912884358001</v>
      </c>
      <c r="KR80" s="5">
        <v>0.37549133078047298</v>
      </c>
      <c r="KS80" s="6">
        <v>0.39188237461809999</v>
      </c>
      <c r="KT80" s="5">
        <v>2.5260032001833501</v>
      </c>
      <c r="KU80" s="6">
        <v>0.81734757130293501</v>
      </c>
      <c r="KV80" s="5">
        <v>0.24324972737813999</v>
      </c>
      <c r="KW80" s="6">
        <v>0.27765117196241801</v>
      </c>
      <c r="KX80" s="5">
        <v>-0.50641111478934397</v>
      </c>
      <c r="KY80" s="6">
        <v>0.56196105330287704</v>
      </c>
      <c r="KZ80" s="5">
        <v>-0.34344366480994298</v>
      </c>
      <c r="LA80" s="6">
        <v>1.0176908686253301</v>
      </c>
      <c r="LB80" s="5">
        <v>0.35306782226237499</v>
      </c>
      <c r="LC80" s="6">
        <v>0.26759563329332797</v>
      </c>
      <c r="LD80" s="5">
        <v>-0.51860638374569601</v>
      </c>
      <c r="LE80" s="6">
        <v>0.38208643041585399</v>
      </c>
    </row>
    <row r="81" spans="1:317" x14ac:dyDescent="0.25">
      <c r="A81" s="9" t="s">
        <v>571</v>
      </c>
      <c r="B81" s="5">
        <v>0</v>
      </c>
      <c r="C81" s="6">
        <v>0</v>
      </c>
      <c r="D81" s="5">
        <v>0</v>
      </c>
      <c r="E81" s="6">
        <v>0</v>
      </c>
      <c r="F81" s="5">
        <v>0</v>
      </c>
      <c r="G81" s="6">
        <v>0</v>
      </c>
      <c r="H81" s="5">
        <v>0</v>
      </c>
      <c r="I81" s="6">
        <v>0</v>
      </c>
      <c r="J81" s="5">
        <v>0</v>
      </c>
      <c r="K81" s="6">
        <v>0</v>
      </c>
      <c r="L81" s="5">
        <v>0</v>
      </c>
      <c r="M81" s="6">
        <v>0</v>
      </c>
      <c r="N81" s="5">
        <v>0</v>
      </c>
      <c r="O81" s="6">
        <v>0</v>
      </c>
      <c r="P81" s="5">
        <v>0</v>
      </c>
      <c r="Q81" s="6">
        <v>0</v>
      </c>
      <c r="R81" s="5">
        <v>0</v>
      </c>
      <c r="S81" s="6">
        <v>0</v>
      </c>
      <c r="T81" s="5">
        <v>0</v>
      </c>
      <c r="U81" s="6">
        <v>0</v>
      </c>
      <c r="V81" s="5">
        <v>0</v>
      </c>
      <c r="W81" s="6">
        <v>0</v>
      </c>
      <c r="X81" s="5">
        <v>0</v>
      </c>
      <c r="Y81" s="6">
        <v>0</v>
      </c>
      <c r="Z81" s="5">
        <v>0</v>
      </c>
      <c r="AA81" s="6">
        <v>0</v>
      </c>
      <c r="AB81" s="5">
        <v>0</v>
      </c>
      <c r="AC81" s="6">
        <v>0</v>
      </c>
      <c r="AD81" s="5">
        <v>0</v>
      </c>
      <c r="AE81" s="6">
        <v>0</v>
      </c>
      <c r="AF81" s="5">
        <v>0</v>
      </c>
      <c r="AG81" s="6">
        <v>0</v>
      </c>
      <c r="AH81" s="5">
        <v>0</v>
      </c>
      <c r="AI81" s="6">
        <v>0</v>
      </c>
      <c r="AJ81" s="5">
        <v>0</v>
      </c>
      <c r="AK81" s="6">
        <v>0</v>
      </c>
      <c r="AL81" s="5">
        <v>0</v>
      </c>
      <c r="AM81" s="6">
        <v>0</v>
      </c>
      <c r="AN81" s="5">
        <v>0</v>
      </c>
      <c r="AO81" s="6">
        <v>0</v>
      </c>
      <c r="AP81" s="5">
        <v>0</v>
      </c>
      <c r="AQ81" s="6">
        <v>0</v>
      </c>
      <c r="AR81" s="5">
        <v>0</v>
      </c>
      <c r="AS81" s="6">
        <v>0</v>
      </c>
      <c r="AT81" s="5">
        <v>0</v>
      </c>
      <c r="AU81" s="6">
        <v>0</v>
      </c>
      <c r="AV81" s="5">
        <v>0</v>
      </c>
      <c r="AW81" s="6">
        <v>0</v>
      </c>
      <c r="AX81" s="5">
        <v>0</v>
      </c>
      <c r="AY81" s="6">
        <v>0</v>
      </c>
      <c r="AZ81" s="5">
        <v>0</v>
      </c>
      <c r="BA81" s="6">
        <v>0</v>
      </c>
      <c r="BB81" s="5">
        <v>0</v>
      </c>
      <c r="BC81" s="6">
        <v>0</v>
      </c>
      <c r="BD81" s="5">
        <v>0</v>
      </c>
      <c r="BE81" s="6">
        <v>0</v>
      </c>
      <c r="BF81" s="5">
        <v>0</v>
      </c>
      <c r="BG81" s="6">
        <v>0</v>
      </c>
      <c r="BH81" s="5">
        <v>0</v>
      </c>
      <c r="BI81" s="6">
        <v>0</v>
      </c>
      <c r="BJ81" s="5">
        <v>0</v>
      </c>
      <c r="BK81" s="6">
        <v>0</v>
      </c>
      <c r="BL81" s="5">
        <v>0</v>
      </c>
      <c r="BM81" s="6">
        <v>0</v>
      </c>
      <c r="BN81" s="5">
        <v>0</v>
      </c>
      <c r="BO81" s="6">
        <v>0</v>
      </c>
      <c r="BP81" s="5">
        <v>0</v>
      </c>
      <c r="BQ81" s="6">
        <v>0</v>
      </c>
      <c r="BR81" s="5">
        <v>0</v>
      </c>
      <c r="BS81" s="6">
        <v>0</v>
      </c>
      <c r="BT81" s="5">
        <v>0</v>
      </c>
      <c r="BU81" s="6">
        <v>0</v>
      </c>
      <c r="BV81" s="5">
        <v>0</v>
      </c>
      <c r="BW81" s="6">
        <v>0</v>
      </c>
      <c r="BX81" s="5">
        <v>0</v>
      </c>
      <c r="BY81" s="6">
        <v>0</v>
      </c>
      <c r="BZ81" s="5">
        <v>0</v>
      </c>
      <c r="CA81" s="6">
        <v>0</v>
      </c>
      <c r="CB81" s="5">
        <v>0</v>
      </c>
      <c r="CC81" s="6">
        <v>0</v>
      </c>
      <c r="CD81" s="5">
        <v>0</v>
      </c>
      <c r="CE81" s="6">
        <v>0</v>
      </c>
      <c r="CF81" s="5">
        <v>0</v>
      </c>
      <c r="CG81" s="6">
        <v>0</v>
      </c>
      <c r="CH81" s="5">
        <v>0</v>
      </c>
      <c r="CI81" s="6">
        <v>0</v>
      </c>
      <c r="CJ81" s="5">
        <v>0</v>
      </c>
      <c r="CK81" s="6">
        <v>0</v>
      </c>
      <c r="CL81" s="5">
        <v>0</v>
      </c>
      <c r="CM81" s="6">
        <v>0</v>
      </c>
      <c r="CN81" s="5">
        <v>0</v>
      </c>
      <c r="CO81" s="6">
        <v>0</v>
      </c>
      <c r="CP81" s="5">
        <v>0</v>
      </c>
      <c r="CQ81" s="6">
        <v>0</v>
      </c>
      <c r="CR81" s="5">
        <v>0</v>
      </c>
      <c r="CS81" s="6">
        <v>0</v>
      </c>
      <c r="CT81" s="5">
        <v>0</v>
      </c>
      <c r="CU81" s="6">
        <v>0</v>
      </c>
      <c r="CV81" s="5">
        <v>0</v>
      </c>
      <c r="CW81" s="6">
        <v>0</v>
      </c>
      <c r="CX81" s="5">
        <v>0</v>
      </c>
      <c r="CY81" s="6">
        <v>0</v>
      </c>
      <c r="CZ81" s="5">
        <v>0</v>
      </c>
      <c r="DA81" s="6">
        <v>0</v>
      </c>
      <c r="DB81" s="5">
        <v>0</v>
      </c>
      <c r="DC81" s="6">
        <v>0</v>
      </c>
      <c r="DD81" s="5">
        <v>0</v>
      </c>
      <c r="DE81" s="6">
        <v>0</v>
      </c>
      <c r="DF81" s="5">
        <v>0</v>
      </c>
      <c r="DG81" s="6">
        <v>0</v>
      </c>
      <c r="DH81" s="5">
        <v>0</v>
      </c>
      <c r="DI81" s="6">
        <v>0</v>
      </c>
      <c r="DJ81" s="5">
        <v>0</v>
      </c>
      <c r="DK81" s="6">
        <v>0</v>
      </c>
      <c r="DL81" s="5">
        <v>0</v>
      </c>
      <c r="DM81" s="6">
        <v>0</v>
      </c>
      <c r="DN81" s="5">
        <v>0</v>
      </c>
      <c r="DO81" s="6">
        <v>0</v>
      </c>
      <c r="DP81" s="5">
        <v>0</v>
      </c>
      <c r="DQ81" s="6">
        <v>0</v>
      </c>
      <c r="DR81" s="5">
        <v>0</v>
      </c>
      <c r="DS81" s="6">
        <v>0</v>
      </c>
      <c r="DT81" s="5">
        <v>0</v>
      </c>
      <c r="DU81" s="6">
        <v>0</v>
      </c>
      <c r="DV81" s="5">
        <v>0</v>
      </c>
      <c r="DW81" s="6">
        <v>0</v>
      </c>
      <c r="DX81" s="5">
        <v>0</v>
      </c>
      <c r="DY81" s="6">
        <v>0</v>
      </c>
      <c r="DZ81" s="5">
        <v>0</v>
      </c>
      <c r="EA81" s="6">
        <v>0</v>
      </c>
      <c r="EB81" s="5">
        <v>0</v>
      </c>
      <c r="EC81" s="6">
        <v>0</v>
      </c>
      <c r="ED81" s="5">
        <v>0</v>
      </c>
      <c r="EE81" s="6">
        <v>0</v>
      </c>
      <c r="EF81" s="5">
        <v>0</v>
      </c>
      <c r="EG81" s="6">
        <v>0</v>
      </c>
      <c r="EH81" s="5">
        <v>0</v>
      </c>
      <c r="EI81" s="6">
        <v>0</v>
      </c>
      <c r="EJ81" s="5">
        <v>0</v>
      </c>
      <c r="EK81" s="6">
        <v>0</v>
      </c>
      <c r="EL81" s="5">
        <v>0</v>
      </c>
      <c r="EM81" s="6">
        <v>0</v>
      </c>
      <c r="EN81" s="5">
        <v>0</v>
      </c>
      <c r="EO81" s="6">
        <v>0</v>
      </c>
      <c r="EP81" s="5">
        <v>0</v>
      </c>
      <c r="EQ81" s="6">
        <v>0</v>
      </c>
      <c r="ER81" s="5">
        <v>0</v>
      </c>
      <c r="ES81" s="6">
        <v>0</v>
      </c>
      <c r="ET81" s="5">
        <v>0</v>
      </c>
      <c r="EU81" s="6">
        <v>0</v>
      </c>
      <c r="EV81" s="5">
        <v>0</v>
      </c>
      <c r="EW81" s="6">
        <v>0</v>
      </c>
      <c r="EX81" s="5">
        <v>0</v>
      </c>
      <c r="EY81" s="6">
        <v>0</v>
      </c>
      <c r="EZ81" s="5">
        <v>0</v>
      </c>
      <c r="FA81" s="6">
        <v>0</v>
      </c>
      <c r="FB81" s="5">
        <v>0</v>
      </c>
      <c r="FC81" s="6">
        <v>0</v>
      </c>
      <c r="FD81" s="5">
        <v>0</v>
      </c>
      <c r="FE81" s="6">
        <v>0</v>
      </c>
      <c r="FF81" s="5">
        <v>0</v>
      </c>
      <c r="FG81" s="6">
        <v>0</v>
      </c>
      <c r="FH81" s="5">
        <v>0</v>
      </c>
      <c r="FI81" s="6">
        <v>0</v>
      </c>
      <c r="FJ81" s="5">
        <v>0</v>
      </c>
      <c r="FK81" s="6">
        <v>0</v>
      </c>
      <c r="FL81" s="5">
        <v>0</v>
      </c>
      <c r="FM81" s="6">
        <v>0</v>
      </c>
      <c r="FN81" s="5">
        <v>0</v>
      </c>
      <c r="FO81" s="6">
        <v>0</v>
      </c>
      <c r="FP81" s="5">
        <v>0</v>
      </c>
      <c r="FQ81" s="6">
        <v>0</v>
      </c>
      <c r="FR81" s="5">
        <v>0</v>
      </c>
      <c r="FS81" s="6">
        <v>0</v>
      </c>
      <c r="FT81" s="5">
        <v>0</v>
      </c>
      <c r="FU81" s="6">
        <v>0</v>
      </c>
      <c r="FV81" s="5">
        <v>0</v>
      </c>
      <c r="FW81" s="6">
        <v>0</v>
      </c>
      <c r="FX81" s="5">
        <v>0</v>
      </c>
      <c r="FY81" s="6">
        <v>0</v>
      </c>
      <c r="FZ81" s="5">
        <v>0</v>
      </c>
      <c r="GA81" s="6">
        <v>0</v>
      </c>
      <c r="GB81" s="5">
        <v>0</v>
      </c>
      <c r="GC81" s="6">
        <v>0</v>
      </c>
      <c r="GD81" s="5">
        <v>0</v>
      </c>
      <c r="GE81" s="6">
        <v>0</v>
      </c>
      <c r="GF81" s="5">
        <v>0</v>
      </c>
      <c r="GG81" s="6">
        <v>0</v>
      </c>
      <c r="GH81" s="5">
        <v>0</v>
      </c>
      <c r="GI81" s="6">
        <v>0</v>
      </c>
      <c r="GJ81" s="5">
        <v>0</v>
      </c>
      <c r="GK81" s="6">
        <v>0</v>
      </c>
      <c r="GL81" s="5">
        <v>0</v>
      </c>
      <c r="GM81" s="6">
        <v>0</v>
      </c>
      <c r="GN81" s="5">
        <v>0</v>
      </c>
      <c r="GO81" s="6">
        <v>0</v>
      </c>
      <c r="GP81" s="5">
        <v>0</v>
      </c>
      <c r="GQ81" s="6">
        <v>0</v>
      </c>
      <c r="GR81" s="5">
        <v>0</v>
      </c>
      <c r="GS81" s="6">
        <v>0</v>
      </c>
      <c r="GT81" s="5">
        <v>0</v>
      </c>
      <c r="GU81" s="6">
        <v>0</v>
      </c>
      <c r="GV81" s="5">
        <v>0</v>
      </c>
      <c r="GW81" s="6">
        <v>0</v>
      </c>
      <c r="GX81" s="5">
        <v>0</v>
      </c>
      <c r="GY81" s="6">
        <v>0</v>
      </c>
      <c r="GZ81" s="5">
        <v>0</v>
      </c>
      <c r="HA81" s="6">
        <v>0</v>
      </c>
      <c r="HB81" s="5">
        <v>0</v>
      </c>
      <c r="HC81" s="6">
        <v>0</v>
      </c>
      <c r="HD81" s="5">
        <v>0</v>
      </c>
      <c r="HE81" s="6">
        <v>0</v>
      </c>
      <c r="HF81" s="5">
        <v>0</v>
      </c>
      <c r="HG81" s="6">
        <v>0</v>
      </c>
      <c r="HH81" s="5">
        <v>0</v>
      </c>
      <c r="HI81" s="6">
        <v>0</v>
      </c>
      <c r="HJ81" s="5">
        <v>0</v>
      </c>
      <c r="HK81" s="6">
        <v>0</v>
      </c>
      <c r="HL81" s="5">
        <v>0</v>
      </c>
      <c r="HM81" s="6">
        <v>0</v>
      </c>
      <c r="HN81" s="5">
        <v>0</v>
      </c>
      <c r="HO81" s="6">
        <v>0</v>
      </c>
      <c r="HP81" s="5">
        <v>0</v>
      </c>
      <c r="HQ81" s="6">
        <v>0</v>
      </c>
      <c r="HR81" s="5">
        <v>0</v>
      </c>
      <c r="HS81" s="6">
        <v>0</v>
      </c>
      <c r="HT81" s="5">
        <v>0</v>
      </c>
      <c r="HU81" s="6">
        <v>0</v>
      </c>
      <c r="HV81" s="5">
        <v>0</v>
      </c>
      <c r="HW81" s="6">
        <v>0</v>
      </c>
      <c r="HX81" s="5">
        <v>0</v>
      </c>
      <c r="HY81" s="6">
        <v>0</v>
      </c>
      <c r="HZ81" s="5">
        <v>0</v>
      </c>
      <c r="IA81" s="6">
        <v>0</v>
      </c>
      <c r="IB81" s="5">
        <v>0</v>
      </c>
      <c r="IC81" s="6">
        <v>0</v>
      </c>
      <c r="ID81" s="5">
        <v>0</v>
      </c>
      <c r="IE81" s="6">
        <v>0</v>
      </c>
      <c r="IF81" s="5">
        <v>0</v>
      </c>
      <c r="IG81" s="6">
        <v>0</v>
      </c>
      <c r="IH81" s="5">
        <v>0</v>
      </c>
      <c r="II81" s="6">
        <v>0</v>
      </c>
      <c r="IJ81" s="5">
        <v>0</v>
      </c>
      <c r="IK81" s="6">
        <v>0</v>
      </c>
      <c r="IL81" s="5">
        <v>0</v>
      </c>
      <c r="IM81" s="6">
        <v>0</v>
      </c>
      <c r="IN81" s="5">
        <v>0</v>
      </c>
      <c r="IO81" s="6">
        <v>0</v>
      </c>
      <c r="IP81" s="5">
        <v>0</v>
      </c>
      <c r="IQ81" s="6">
        <v>0</v>
      </c>
      <c r="IR81" s="5">
        <v>0</v>
      </c>
      <c r="IS81" s="6">
        <v>0</v>
      </c>
      <c r="IT81" s="5">
        <v>0</v>
      </c>
      <c r="IU81" s="6">
        <v>0</v>
      </c>
      <c r="IV81" s="5">
        <v>0</v>
      </c>
      <c r="IW81" s="6">
        <v>0</v>
      </c>
      <c r="IX81" s="5">
        <v>0</v>
      </c>
      <c r="IY81" s="6">
        <v>0</v>
      </c>
      <c r="IZ81" s="5">
        <v>0</v>
      </c>
      <c r="JA81" s="6">
        <v>0</v>
      </c>
      <c r="JB81" s="5">
        <v>0</v>
      </c>
      <c r="JC81" s="6">
        <v>0</v>
      </c>
      <c r="JD81" s="5">
        <v>0</v>
      </c>
      <c r="JE81" s="6">
        <v>0</v>
      </c>
      <c r="JF81" s="5">
        <v>0</v>
      </c>
      <c r="JG81" s="6">
        <v>0</v>
      </c>
      <c r="JH81" s="5">
        <v>0</v>
      </c>
      <c r="JI81" s="6">
        <v>0</v>
      </c>
      <c r="JJ81" s="5">
        <v>0</v>
      </c>
      <c r="JK81" s="6">
        <v>0</v>
      </c>
      <c r="JL81" s="5">
        <v>0</v>
      </c>
      <c r="JM81" s="6">
        <v>0</v>
      </c>
      <c r="JN81" s="5">
        <v>0</v>
      </c>
      <c r="JO81" s="6">
        <v>0</v>
      </c>
      <c r="JP81" s="5">
        <v>0</v>
      </c>
      <c r="JQ81" s="6">
        <v>0</v>
      </c>
      <c r="JR81" s="5">
        <v>0</v>
      </c>
      <c r="JS81" s="6">
        <v>0</v>
      </c>
      <c r="JT81" s="5">
        <v>0</v>
      </c>
      <c r="JU81" s="6">
        <v>0</v>
      </c>
      <c r="JV81" s="5">
        <v>0</v>
      </c>
      <c r="JW81" s="6">
        <v>0</v>
      </c>
      <c r="JX81" s="5">
        <v>0</v>
      </c>
      <c r="JY81" s="6">
        <v>0</v>
      </c>
      <c r="JZ81" s="5">
        <v>0</v>
      </c>
      <c r="KA81" s="6">
        <v>0</v>
      </c>
      <c r="KB81" s="5">
        <v>0</v>
      </c>
      <c r="KC81" s="6">
        <v>0</v>
      </c>
      <c r="KD81" s="5">
        <v>0</v>
      </c>
      <c r="KE81" s="6">
        <v>0</v>
      </c>
      <c r="KF81" s="5">
        <v>0</v>
      </c>
      <c r="KG81" s="6">
        <v>0</v>
      </c>
      <c r="KH81" s="5">
        <v>0</v>
      </c>
      <c r="KI81" s="6">
        <v>0</v>
      </c>
      <c r="KJ81" s="5">
        <v>0</v>
      </c>
      <c r="KK81" s="6">
        <v>0</v>
      </c>
      <c r="KL81" s="5">
        <v>0</v>
      </c>
      <c r="KM81" s="6">
        <v>0</v>
      </c>
      <c r="KN81" s="5">
        <v>0</v>
      </c>
      <c r="KO81" s="6">
        <v>0</v>
      </c>
      <c r="KP81" s="5">
        <v>0</v>
      </c>
      <c r="KQ81" s="6">
        <v>0</v>
      </c>
      <c r="KR81" s="5">
        <v>0</v>
      </c>
      <c r="KS81" s="6">
        <v>0</v>
      </c>
      <c r="KT81" s="5">
        <v>0</v>
      </c>
      <c r="KU81" s="6">
        <v>0</v>
      </c>
      <c r="KV81" s="5">
        <v>0</v>
      </c>
      <c r="KW81" s="6">
        <v>0</v>
      </c>
      <c r="KX81" s="5">
        <v>0</v>
      </c>
      <c r="KY81" s="6">
        <v>0</v>
      </c>
      <c r="KZ81" s="5">
        <v>0</v>
      </c>
      <c r="LA81" s="6">
        <v>0</v>
      </c>
      <c r="LB81" s="5">
        <v>0</v>
      </c>
      <c r="LC81" s="6">
        <v>0</v>
      </c>
      <c r="LD81" s="5">
        <v>0</v>
      </c>
      <c r="LE81" s="6">
        <v>0</v>
      </c>
    </row>
    <row r="82" spans="1:317" x14ac:dyDescent="0.25">
      <c r="A82" s="9" t="s">
        <v>559</v>
      </c>
      <c r="B82" s="5">
        <v>0</v>
      </c>
      <c r="C82" s="6">
        <v>0</v>
      </c>
      <c r="D82" s="5">
        <v>0</v>
      </c>
      <c r="E82" s="6">
        <v>0</v>
      </c>
      <c r="F82" s="5">
        <v>0</v>
      </c>
      <c r="G82" s="6">
        <v>0</v>
      </c>
      <c r="H82" s="5">
        <v>0</v>
      </c>
      <c r="I82" s="6">
        <v>0</v>
      </c>
      <c r="J82" s="5">
        <v>0</v>
      </c>
      <c r="K82" s="6">
        <v>0</v>
      </c>
      <c r="L82" s="5">
        <v>0</v>
      </c>
      <c r="M82" s="6">
        <v>0</v>
      </c>
      <c r="N82" s="5">
        <v>0</v>
      </c>
      <c r="O82" s="6">
        <v>0</v>
      </c>
      <c r="P82" s="5">
        <v>0</v>
      </c>
      <c r="Q82" s="6">
        <v>0</v>
      </c>
      <c r="R82" s="5">
        <v>0</v>
      </c>
      <c r="S82" s="6">
        <v>0</v>
      </c>
      <c r="T82" s="5">
        <v>0</v>
      </c>
      <c r="U82" s="6">
        <v>0</v>
      </c>
      <c r="V82" s="5">
        <v>0</v>
      </c>
      <c r="W82" s="6">
        <v>0</v>
      </c>
      <c r="X82" s="5">
        <v>0</v>
      </c>
      <c r="Y82" s="6">
        <v>0</v>
      </c>
      <c r="Z82" s="5">
        <v>0</v>
      </c>
      <c r="AA82" s="6">
        <v>0</v>
      </c>
      <c r="AB82" s="5">
        <v>0</v>
      </c>
      <c r="AC82" s="6">
        <v>0</v>
      </c>
      <c r="AD82" s="5">
        <v>0</v>
      </c>
      <c r="AE82" s="6">
        <v>0</v>
      </c>
      <c r="AF82" s="5">
        <v>0</v>
      </c>
      <c r="AG82" s="6">
        <v>0</v>
      </c>
      <c r="AH82" s="5">
        <v>0</v>
      </c>
      <c r="AI82" s="6">
        <v>0</v>
      </c>
      <c r="AJ82" s="5">
        <v>0</v>
      </c>
      <c r="AK82" s="6">
        <v>0</v>
      </c>
      <c r="AL82" s="5">
        <v>0</v>
      </c>
      <c r="AM82" s="6">
        <v>0</v>
      </c>
      <c r="AN82" s="5">
        <v>0</v>
      </c>
      <c r="AO82" s="6">
        <v>0</v>
      </c>
      <c r="AP82" s="5">
        <v>0</v>
      </c>
      <c r="AQ82" s="6">
        <v>0</v>
      </c>
      <c r="AR82" s="5">
        <v>0</v>
      </c>
      <c r="AS82" s="6">
        <v>0</v>
      </c>
      <c r="AT82" s="5">
        <v>0</v>
      </c>
      <c r="AU82" s="6">
        <v>0</v>
      </c>
      <c r="AV82" s="5">
        <v>0</v>
      </c>
      <c r="AW82" s="6">
        <v>0</v>
      </c>
      <c r="AX82" s="5">
        <v>0</v>
      </c>
      <c r="AY82" s="6">
        <v>0</v>
      </c>
      <c r="AZ82" s="5">
        <v>0</v>
      </c>
      <c r="BA82" s="6">
        <v>0</v>
      </c>
      <c r="BB82" s="5">
        <v>0</v>
      </c>
      <c r="BC82" s="6">
        <v>0</v>
      </c>
      <c r="BD82" s="5">
        <v>0</v>
      </c>
      <c r="BE82" s="6">
        <v>0</v>
      </c>
      <c r="BF82" s="5">
        <v>0</v>
      </c>
      <c r="BG82" s="6">
        <v>0</v>
      </c>
      <c r="BH82" s="5">
        <v>0</v>
      </c>
      <c r="BI82" s="6">
        <v>0</v>
      </c>
      <c r="BJ82" s="5">
        <v>0</v>
      </c>
      <c r="BK82" s="6">
        <v>0</v>
      </c>
      <c r="BL82" s="5">
        <v>0</v>
      </c>
      <c r="BM82" s="6">
        <v>0</v>
      </c>
      <c r="BN82" s="5">
        <v>0</v>
      </c>
      <c r="BO82" s="6">
        <v>0</v>
      </c>
      <c r="BP82" s="5">
        <v>0</v>
      </c>
      <c r="BQ82" s="6">
        <v>0</v>
      </c>
      <c r="BR82" s="5">
        <v>0</v>
      </c>
      <c r="BS82" s="6">
        <v>0</v>
      </c>
      <c r="BT82" s="5">
        <v>0</v>
      </c>
      <c r="BU82" s="6">
        <v>0</v>
      </c>
      <c r="BV82" s="5">
        <v>0</v>
      </c>
      <c r="BW82" s="6">
        <v>0</v>
      </c>
      <c r="BX82" s="5">
        <v>0</v>
      </c>
      <c r="BY82" s="6">
        <v>0</v>
      </c>
      <c r="BZ82" s="5">
        <v>0</v>
      </c>
      <c r="CA82" s="6">
        <v>0</v>
      </c>
      <c r="CB82" s="5">
        <v>0</v>
      </c>
      <c r="CC82" s="6">
        <v>0</v>
      </c>
      <c r="CD82" s="5">
        <v>0</v>
      </c>
      <c r="CE82" s="6">
        <v>0</v>
      </c>
      <c r="CF82" s="5">
        <v>0</v>
      </c>
      <c r="CG82" s="6">
        <v>0</v>
      </c>
      <c r="CH82" s="5">
        <v>0</v>
      </c>
      <c r="CI82" s="6">
        <v>0</v>
      </c>
      <c r="CJ82" s="5">
        <v>0</v>
      </c>
      <c r="CK82" s="6">
        <v>0</v>
      </c>
      <c r="CL82" s="5">
        <v>0</v>
      </c>
      <c r="CM82" s="6">
        <v>0</v>
      </c>
      <c r="CN82" s="5">
        <v>0</v>
      </c>
      <c r="CO82" s="6">
        <v>0</v>
      </c>
      <c r="CP82" s="5">
        <v>0</v>
      </c>
      <c r="CQ82" s="6">
        <v>0</v>
      </c>
      <c r="CR82" s="5">
        <v>0</v>
      </c>
      <c r="CS82" s="6">
        <v>0</v>
      </c>
      <c r="CT82" s="5">
        <v>0</v>
      </c>
      <c r="CU82" s="6">
        <v>0</v>
      </c>
      <c r="CV82" s="5">
        <v>0</v>
      </c>
      <c r="CW82" s="6">
        <v>0</v>
      </c>
      <c r="CX82" s="5">
        <v>0</v>
      </c>
      <c r="CY82" s="6">
        <v>0</v>
      </c>
      <c r="CZ82" s="5">
        <v>0</v>
      </c>
      <c r="DA82" s="6">
        <v>0</v>
      </c>
      <c r="DB82" s="5">
        <v>0</v>
      </c>
      <c r="DC82" s="6">
        <v>0</v>
      </c>
      <c r="DD82" s="5">
        <v>0</v>
      </c>
      <c r="DE82" s="6">
        <v>0</v>
      </c>
      <c r="DF82" s="5">
        <v>0</v>
      </c>
      <c r="DG82" s="6">
        <v>0</v>
      </c>
      <c r="DH82" s="5">
        <v>0</v>
      </c>
      <c r="DI82" s="6">
        <v>0</v>
      </c>
      <c r="DJ82" s="5">
        <v>0</v>
      </c>
      <c r="DK82" s="6">
        <v>0</v>
      </c>
      <c r="DL82" s="5">
        <v>0</v>
      </c>
      <c r="DM82" s="6">
        <v>0</v>
      </c>
      <c r="DN82" s="5">
        <v>0</v>
      </c>
      <c r="DO82" s="6">
        <v>0</v>
      </c>
      <c r="DP82" s="5">
        <v>0</v>
      </c>
      <c r="DQ82" s="6">
        <v>0</v>
      </c>
      <c r="DR82" s="5">
        <v>0</v>
      </c>
      <c r="DS82" s="6">
        <v>0</v>
      </c>
      <c r="DT82" s="5">
        <v>0</v>
      </c>
      <c r="DU82" s="6">
        <v>0</v>
      </c>
      <c r="DV82" s="5">
        <v>0</v>
      </c>
      <c r="DW82" s="6">
        <v>0</v>
      </c>
      <c r="DX82" s="5">
        <v>0</v>
      </c>
      <c r="DY82" s="6">
        <v>0</v>
      </c>
      <c r="DZ82" s="5">
        <v>0</v>
      </c>
      <c r="EA82" s="6">
        <v>0</v>
      </c>
      <c r="EB82" s="5">
        <v>0</v>
      </c>
      <c r="EC82" s="6">
        <v>0</v>
      </c>
      <c r="ED82" s="5">
        <v>0</v>
      </c>
      <c r="EE82" s="6">
        <v>0</v>
      </c>
      <c r="EF82" s="5">
        <v>0</v>
      </c>
      <c r="EG82" s="6">
        <v>0</v>
      </c>
      <c r="EH82" s="5">
        <v>0</v>
      </c>
      <c r="EI82" s="6">
        <v>0</v>
      </c>
      <c r="EJ82" s="5">
        <v>0</v>
      </c>
      <c r="EK82" s="6">
        <v>0</v>
      </c>
      <c r="EL82" s="5">
        <v>0</v>
      </c>
      <c r="EM82" s="6">
        <v>0</v>
      </c>
      <c r="EN82" s="5">
        <v>0</v>
      </c>
      <c r="EO82" s="6">
        <v>0</v>
      </c>
      <c r="EP82" s="5">
        <v>0</v>
      </c>
      <c r="EQ82" s="6">
        <v>0</v>
      </c>
      <c r="ER82" s="5">
        <v>0</v>
      </c>
      <c r="ES82" s="6">
        <v>0</v>
      </c>
      <c r="ET82" s="5">
        <v>0</v>
      </c>
      <c r="EU82" s="6">
        <v>0</v>
      </c>
      <c r="EV82" s="5">
        <v>0</v>
      </c>
      <c r="EW82" s="6">
        <v>0</v>
      </c>
      <c r="EX82" s="5">
        <v>0</v>
      </c>
      <c r="EY82" s="6">
        <v>0</v>
      </c>
      <c r="EZ82" s="5">
        <v>0</v>
      </c>
      <c r="FA82" s="6">
        <v>0</v>
      </c>
      <c r="FB82" s="5">
        <v>0</v>
      </c>
      <c r="FC82" s="6">
        <v>0</v>
      </c>
      <c r="FD82" s="5">
        <v>0</v>
      </c>
      <c r="FE82" s="6">
        <v>0</v>
      </c>
      <c r="FF82" s="5">
        <v>0</v>
      </c>
      <c r="FG82" s="6">
        <v>0</v>
      </c>
      <c r="FH82" s="5">
        <v>0</v>
      </c>
      <c r="FI82" s="6">
        <v>0</v>
      </c>
      <c r="FJ82" s="5">
        <v>0</v>
      </c>
      <c r="FK82" s="6">
        <v>0</v>
      </c>
      <c r="FL82" s="5">
        <v>0</v>
      </c>
      <c r="FM82" s="6">
        <v>0</v>
      </c>
      <c r="FN82" s="5">
        <v>0</v>
      </c>
      <c r="FO82" s="6">
        <v>0</v>
      </c>
      <c r="FP82" s="5">
        <v>0</v>
      </c>
      <c r="FQ82" s="6">
        <v>0</v>
      </c>
      <c r="FR82" s="5">
        <v>0</v>
      </c>
      <c r="FS82" s="6">
        <v>0</v>
      </c>
      <c r="FT82" s="5">
        <v>0</v>
      </c>
      <c r="FU82" s="6">
        <v>0</v>
      </c>
      <c r="FV82" s="5">
        <v>0</v>
      </c>
      <c r="FW82" s="6">
        <v>0</v>
      </c>
      <c r="FX82" s="5">
        <v>0</v>
      </c>
      <c r="FY82" s="6">
        <v>0</v>
      </c>
      <c r="FZ82" s="5">
        <v>0</v>
      </c>
      <c r="GA82" s="6">
        <v>0</v>
      </c>
      <c r="GB82" s="5">
        <v>0</v>
      </c>
      <c r="GC82" s="6">
        <v>0</v>
      </c>
      <c r="GD82" s="5">
        <v>0</v>
      </c>
      <c r="GE82" s="6">
        <v>0</v>
      </c>
      <c r="GF82" s="5">
        <v>0</v>
      </c>
      <c r="GG82" s="6">
        <v>0</v>
      </c>
      <c r="GH82" s="5">
        <v>0</v>
      </c>
      <c r="GI82" s="6">
        <v>0</v>
      </c>
      <c r="GJ82" s="5">
        <v>0</v>
      </c>
      <c r="GK82" s="6">
        <v>0</v>
      </c>
      <c r="GL82" s="5">
        <v>0</v>
      </c>
      <c r="GM82" s="6">
        <v>0</v>
      </c>
      <c r="GN82" s="5">
        <v>0</v>
      </c>
      <c r="GO82" s="6">
        <v>0</v>
      </c>
      <c r="GP82" s="5">
        <v>0</v>
      </c>
      <c r="GQ82" s="6">
        <v>0</v>
      </c>
      <c r="GR82" s="5">
        <v>0</v>
      </c>
      <c r="GS82" s="6">
        <v>0</v>
      </c>
      <c r="GT82" s="5">
        <v>0</v>
      </c>
      <c r="GU82" s="6">
        <v>0</v>
      </c>
      <c r="GV82" s="5">
        <v>0</v>
      </c>
      <c r="GW82" s="6">
        <v>0</v>
      </c>
      <c r="GX82" s="5">
        <v>0</v>
      </c>
      <c r="GY82" s="6">
        <v>0</v>
      </c>
      <c r="GZ82" s="5">
        <v>0</v>
      </c>
      <c r="HA82" s="6">
        <v>0</v>
      </c>
      <c r="HB82" s="5">
        <v>0</v>
      </c>
      <c r="HC82" s="6">
        <v>0</v>
      </c>
      <c r="HD82" s="5">
        <v>0</v>
      </c>
      <c r="HE82" s="6">
        <v>0</v>
      </c>
      <c r="HF82" s="5">
        <v>0</v>
      </c>
      <c r="HG82" s="6">
        <v>0</v>
      </c>
      <c r="HH82" s="5">
        <v>0</v>
      </c>
      <c r="HI82" s="6">
        <v>0</v>
      </c>
      <c r="HJ82" s="5">
        <v>0</v>
      </c>
      <c r="HK82" s="6">
        <v>0</v>
      </c>
      <c r="HL82" s="5">
        <v>0</v>
      </c>
      <c r="HM82" s="6">
        <v>0</v>
      </c>
      <c r="HN82" s="5">
        <v>0</v>
      </c>
      <c r="HO82" s="6">
        <v>0</v>
      </c>
      <c r="HP82" s="5">
        <v>0</v>
      </c>
      <c r="HQ82" s="6">
        <v>0</v>
      </c>
      <c r="HR82" s="5">
        <v>0</v>
      </c>
      <c r="HS82" s="6">
        <v>0</v>
      </c>
      <c r="HT82" s="5">
        <v>0</v>
      </c>
      <c r="HU82" s="6">
        <v>0</v>
      </c>
      <c r="HV82" s="5">
        <v>0</v>
      </c>
      <c r="HW82" s="6">
        <v>0</v>
      </c>
      <c r="HX82" s="5">
        <v>0</v>
      </c>
      <c r="HY82" s="6">
        <v>0</v>
      </c>
      <c r="HZ82" s="5">
        <v>0</v>
      </c>
      <c r="IA82" s="6">
        <v>0</v>
      </c>
      <c r="IB82" s="5">
        <v>0</v>
      </c>
      <c r="IC82" s="6">
        <v>0</v>
      </c>
      <c r="ID82" s="5">
        <v>0</v>
      </c>
      <c r="IE82" s="6">
        <v>0</v>
      </c>
      <c r="IF82" s="5">
        <v>0</v>
      </c>
      <c r="IG82" s="6">
        <v>0</v>
      </c>
      <c r="IH82" s="5">
        <v>0</v>
      </c>
      <c r="II82" s="6">
        <v>0</v>
      </c>
      <c r="IJ82" s="5">
        <v>0</v>
      </c>
      <c r="IK82" s="6">
        <v>0</v>
      </c>
      <c r="IL82" s="5">
        <v>0</v>
      </c>
      <c r="IM82" s="6">
        <v>0</v>
      </c>
      <c r="IN82" s="5">
        <v>0</v>
      </c>
      <c r="IO82" s="6">
        <v>0</v>
      </c>
      <c r="IP82" s="5">
        <v>0</v>
      </c>
      <c r="IQ82" s="6">
        <v>0</v>
      </c>
      <c r="IR82" s="5">
        <v>0</v>
      </c>
      <c r="IS82" s="6">
        <v>0</v>
      </c>
      <c r="IT82" s="5">
        <v>0</v>
      </c>
      <c r="IU82" s="6">
        <v>0</v>
      </c>
      <c r="IV82" s="5">
        <v>0</v>
      </c>
      <c r="IW82" s="6">
        <v>0</v>
      </c>
      <c r="IX82" s="5">
        <v>0</v>
      </c>
      <c r="IY82" s="6">
        <v>0</v>
      </c>
      <c r="IZ82" s="5">
        <v>0</v>
      </c>
      <c r="JA82" s="6">
        <v>0</v>
      </c>
      <c r="JB82" s="5">
        <v>0</v>
      </c>
      <c r="JC82" s="6">
        <v>0</v>
      </c>
      <c r="JD82" s="5">
        <v>0</v>
      </c>
      <c r="JE82" s="6">
        <v>0</v>
      </c>
      <c r="JF82" s="5">
        <v>0</v>
      </c>
      <c r="JG82" s="6">
        <v>0</v>
      </c>
      <c r="JH82" s="5">
        <v>0</v>
      </c>
      <c r="JI82" s="6">
        <v>0</v>
      </c>
      <c r="JJ82" s="5">
        <v>0</v>
      </c>
      <c r="JK82" s="6">
        <v>0</v>
      </c>
      <c r="JL82" s="5">
        <v>0</v>
      </c>
      <c r="JM82" s="6">
        <v>0</v>
      </c>
      <c r="JN82" s="5">
        <v>0</v>
      </c>
      <c r="JO82" s="6">
        <v>0</v>
      </c>
      <c r="JP82" s="5">
        <v>0</v>
      </c>
      <c r="JQ82" s="6">
        <v>0</v>
      </c>
      <c r="JR82" s="5">
        <v>0</v>
      </c>
      <c r="JS82" s="6">
        <v>0</v>
      </c>
      <c r="JT82" s="5">
        <v>0</v>
      </c>
      <c r="JU82" s="6">
        <v>0</v>
      </c>
      <c r="JV82" s="5">
        <v>0</v>
      </c>
      <c r="JW82" s="6">
        <v>0</v>
      </c>
      <c r="JX82" s="5">
        <v>0</v>
      </c>
      <c r="JY82" s="6">
        <v>0</v>
      </c>
      <c r="JZ82" s="5">
        <v>0</v>
      </c>
      <c r="KA82" s="6">
        <v>0</v>
      </c>
      <c r="KB82" s="5">
        <v>0</v>
      </c>
      <c r="KC82" s="6">
        <v>0</v>
      </c>
      <c r="KD82" s="5">
        <v>0</v>
      </c>
      <c r="KE82" s="6">
        <v>0</v>
      </c>
      <c r="KF82" s="5">
        <v>0</v>
      </c>
      <c r="KG82" s="6">
        <v>0</v>
      </c>
      <c r="KH82" s="5">
        <v>0</v>
      </c>
      <c r="KI82" s="6">
        <v>0</v>
      </c>
      <c r="KJ82" s="5">
        <v>0</v>
      </c>
      <c r="KK82" s="6">
        <v>0</v>
      </c>
      <c r="KL82" s="5">
        <v>0</v>
      </c>
      <c r="KM82" s="6">
        <v>0</v>
      </c>
      <c r="KN82" s="5">
        <v>0</v>
      </c>
      <c r="KO82" s="6">
        <v>0</v>
      </c>
      <c r="KP82" s="5">
        <v>0</v>
      </c>
      <c r="KQ82" s="6">
        <v>0</v>
      </c>
      <c r="KR82" s="5">
        <v>0</v>
      </c>
      <c r="KS82" s="6">
        <v>0</v>
      </c>
      <c r="KT82" s="5">
        <v>0</v>
      </c>
      <c r="KU82" s="6">
        <v>0</v>
      </c>
      <c r="KV82" s="5">
        <v>0</v>
      </c>
      <c r="KW82" s="6">
        <v>0</v>
      </c>
      <c r="KX82" s="5">
        <v>0</v>
      </c>
      <c r="KY82" s="6">
        <v>0</v>
      </c>
      <c r="KZ82" s="5">
        <v>0</v>
      </c>
      <c r="LA82" s="6">
        <v>0</v>
      </c>
      <c r="LB82" s="5">
        <v>0</v>
      </c>
      <c r="LC82" s="6">
        <v>0</v>
      </c>
      <c r="LD82" s="5">
        <v>-0.49744186105458499</v>
      </c>
      <c r="LE82" s="6">
        <v>9.46829828493473E-2</v>
      </c>
    </row>
    <row r="83" spans="1:317" x14ac:dyDescent="0.25">
      <c r="A83" s="9" t="s">
        <v>560</v>
      </c>
      <c r="B83" s="5">
        <v>0</v>
      </c>
      <c r="C83" s="6">
        <v>0</v>
      </c>
      <c r="D83" s="5">
        <v>0</v>
      </c>
      <c r="E83" s="6">
        <v>0</v>
      </c>
      <c r="F83" s="5">
        <v>0</v>
      </c>
      <c r="G83" s="6">
        <v>0</v>
      </c>
      <c r="H83" s="5">
        <v>0</v>
      </c>
      <c r="I83" s="6">
        <v>0</v>
      </c>
      <c r="J83" s="5">
        <v>0</v>
      </c>
      <c r="K83" s="6">
        <v>0</v>
      </c>
      <c r="L83" s="5">
        <v>0</v>
      </c>
      <c r="M83" s="6">
        <v>0</v>
      </c>
      <c r="N83" s="5">
        <v>0</v>
      </c>
      <c r="O83" s="6">
        <v>0</v>
      </c>
      <c r="P83" s="5">
        <v>0</v>
      </c>
      <c r="Q83" s="6">
        <v>0</v>
      </c>
      <c r="R83" s="5">
        <v>0</v>
      </c>
      <c r="S83" s="6">
        <v>0</v>
      </c>
      <c r="T83" s="5">
        <v>0</v>
      </c>
      <c r="U83" s="6">
        <v>0</v>
      </c>
      <c r="V83" s="5">
        <v>0</v>
      </c>
      <c r="W83" s="6">
        <v>0</v>
      </c>
      <c r="X83" s="5">
        <v>0</v>
      </c>
      <c r="Y83" s="6">
        <v>0</v>
      </c>
      <c r="Z83" s="5">
        <v>0</v>
      </c>
      <c r="AA83" s="6">
        <v>0</v>
      </c>
      <c r="AB83" s="5">
        <v>0</v>
      </c>
      <c r="AC83" s="6">
        <v>0</v>
      </c>
      <c r="AD83" s="5">
        <v>0</v>
      </c>
      <c r="AE83" s="6">
        <v>0</v>
      </c>
      <c r="AF83" s="5">
        <v>0</v>
      </c>
      <c r="AG83" s="6">
        <v>0</v>
      </c>
      <c r="AH83" s="5">
        <v>0</v>
      </c>
      <c r="AI83" s="6">
        <v>0</v>
      </c>
      <c r="AJ83" s="5">
        <v>0</v>
      </c>
      <c r="AK83" s="6">
        <v>0</v>
      </c>
      <c r="AL83" s="5">
        <v>0</v>
      </c>
      <c r="AM83" s="6">
        <v>0</v>
      </c>
      <c r="AN83" s="5">
        <v>0</v>
      </c>
      <c r="AO83" s="6">
        <v>0</v>
      </c>
      <c r="AP83" s="5">
        <v>0</v>
      </c>
      <c r="AQ83" s="6">
        <v>0</v>
      </c>
      <c r="AR83" s="5">
        <v>0</v>
      </c>
      <c r="AS83" s="6">
        <v>0</v>
      </c>
      <c r="AT83" s="5">
        <v>0</v>
      </c>
      <c r="AU83" s="6">
        <v>0</v>
      </c>
      <c r="AV83" s="5">
        <v>0</v>
      </c>
      <c r="AW83" s="6">
        <v>0</v>
      </c>
      <c r="AX83" s="5">
        <v>0</v>
      </c>
      <c r="AY83" s="6">
        <v>0</v>
      </c>
      <c r="AZ83" s="5">
        <v>0</v>
      </c>
      <c r="BA83" s="6">
        <v>0</v>
      </c>
      <c r="BB83" s="5">
        <v>0</v>
      </c>
      <c r="BC83" s="6">
        <v>0</v>
      </c>
      <c r="BD83" s="5">
        <v>0</v>
      </c>
      <c r="BE83" s="6">
        <v>0</v>
      </c>
      <c r="BF83" s="5">
        <v>0</v>
      </c>
      <c r="BG83" s="6">
        <v>0</v>
      </c>
      <c r="BH83" s="5">
        <v>0</v>
      </c>
      <c r="BI83" s="6">
        <v>0</v>
      </c>
      <c r="BJ83" s="5">
        <v>0</v>
      </c>
      <c r="BK83" s="6">
        <v>0</v>
      </c>
      <c r="BL83" s="5">
        <v>0</v>
      </c>
      <c r="BM83" s="6">
        <v>0</v>
      </c>
      <c r="BN83" s="5">
        <v>0</v>
      </c>
      <c r="BO83" s="6">
        <v>0</v>
      </c>
      <c r="BP83" s="5">
        <v>0</v>
      </c>
      <c r="BQ83" s="6">
        <v>0</v>
      </c>
      <c r="BR83" s="5">
        <v>0</v>
      </c>
      <c r="BS83" s="6">
        <v>0</v>
      </c>
      <c r="BT83" s="5">
        <v>0</v>
      </c>
      <c r="BU83" s="6">
        <v>0</v>
      </c>
      <c r="BV83" s="5">
        <v>0</v>
      </c>
      <c r="BW83" s="6">
        <v>0</v>
      </c>
      <c r="BX83" s="5">
        <v>0</v>
      </c>
      <c r="BY83" s="6">
        <v>0</v>
      </c>
      <c r="BZ83" s="5">
        <v>0</v>
      </c>
      <c r="CA83" s="6">
        <v>0</v>
      </c>
      <c r="CB83" s="5">
        <v>0</v>
      </c>
      <c r="CC83" s="6">
        <v>0</v>
      </c>
      <c r="CD83" s="5">
        <v>0</v>
      </c>
      <c r="CE83" s="6">
        <v>0</v>
      </c>
      <c r="CF83" s="5">
        <v>0</v>
      </c>
      <c r="CG83" s="6">
        <v>0</v>
      </c>
      <c r="CH83" s="5">
        <v>0</v>
      </c>
      <c r="CI83" s="6">
        <v>0</v>
      </c>
      <c r="CJ83" s="5">
        <v>0</v>
      </c>
      <c r="CK83" s="6">
        <v>0</v>
      </c>
      <c r="CL83" s="5">
        <v>0</v>
      </c>
      <c r="CM83" s="6">
        <v>0</v>
      </c>
      <c r="CN83" s="5">
        <v>0</v>
      </c>
      <c r="CO83" s="6">
        <v>0</v>
      </c>
      <c r="CP83" s="5">
        <v>0</v>
      </c>
      <c r="CQ83" s="6">
        <v>0</v>
      </c>
      <c r="CR83" s="5">
        <v>0</v>
      </c>
      <c r="CS83" s="6">
        <v>0</v>
      </c>
      <c r="CT83" s="5">
        <v>0</v>
      </c>
      <c r="CU83" s="6">
        <v>0</v>
      </c>
      <c r="CV83" s="5">
        <v>0</v>
      </c>
      <c r="CW83" s="6">
        <v>0</v>
      </c>
      <c r="CX83" s="5">
        <v>0</v>
      </c>
      <c r="CY83" s="6">
        <v>0</v>
      </c>
      <c r="CZ83" s="5">
        <v>0</v>
      </c>
      <c r="DA83" s="6">
        <v>0</v>
      </c>
      <c r="DB83" s="5">
        <v>0</v>
      </c>
      <c r="DC83" s="6">
        <v>0</v>
      </c>
      <c r="DD83" s="5">
        <v>0</v>
      </c>
      <c r="DE83" s="6">
        <v>0</v>
      </c>
      <c r="DF83" s="5">
        <v>0</v>
      </c>
      <c r="DG83" s="6">
        <v>0</v>
      </c>
      <c r="DH83" s="5">
        <v>0</v>
      </c>
      <c r="DI83" s="6">
        <v>0</v>
      </c>
      <c r="DJ83" s="5">
        <v>0</v>
      </c>
      <c r="DK83" s="6">
        <v>0</v>
      </c>
      <c r="DL83" s="5">
        <v>0</v>
      </c>
      <c r="DM83" s="6">
        <v>0</v>
      </c>
      <c r="DN83" s="5">
        <v>0</v>
      </c>
      <c r="DO83" s="6">
        <v>0</v>
      </c>
      <c r="DP83" s="5">
        <v>0</v>
      </c>
      <c r="DQ83" s="6">
        <v>0</v>
      </c>
      <c r="DR83" s="5">
        <v>0</v>
      </c>
      <c r="DS83" s="6">
        <v>0</v>
      </c>
      <c r="DT83" s="5">
        <v>0</v>
      </c>
      <c r="DU83" s="6">
        <v>0</v>
      </c>
      <c r="DV83" s="5">
        <v>0</v>
      </c>
      <c r="DW83" s="6">
        <v>0</v>
      </c>
      <c r="DX83" s="5">
        <v>0</v>
      </c>
      <c r="DY83" s="6">
        <v>0</v>
      </c>
      <c r="DZ83" s="5">
        <v>0</v>
      </c>
      <c r="EA83" s="6">
        <v>0</v>
      </c>
      <c r="EB83" s="5">
        <v>0</v>
      </c>
      <c r="EC83" s="6">
        <v>0</v>
      </c>
      <c r="ED83" s="5">
        <v>0</v>
      </c>
      <c r="EE83" s="6">
        <v>0</v>
      </c>
      <c r="EF83" s="5">
        <v>0</v>
      </c>
      <c r="EG83" s="6">
        <v>0</v>
      </c>
      <c r="EH83" s="5">
        <v>0</v>
      </c>
      <c r="EI83" s="6">
        <v>0</v>
      </c>
      <c r="EJ83" s="5">
        <v>0</v>
      </c>
      <c r="EK83" s="6">
        <v>0</v>
      </c>
      <c r="EL83" s="5">
        <v>0</v>
      </c>
      <c r="EM83" s="6">
        <v>0</v>
      </c>
      <c r="EN83" s="5">
        <v>0</v>
      </c>
      <c r="EO83" s="6">
        <v>0</v>
      </c>
      <c r="EP83" s="5">
        <v>0</v>
      </c>
      <c r="EQ83" s="6">
        <v>0</v>
      </c>
      <c r="ER83" s="5">
        <v>0</v>
      </c>
      <c r="ES83" s="6">
        <v>0</v>
      </c>
      <c r="ET83" s="5">
        <v>0</v>
      </c>
      <c r="EU83" s="6">
        <v>0</v>
      </c>
      <c r="EV83" s="5">
        <v>0</v>
      </c>
      <c r="EW83" s="6">
        <v>0</v>
      </c>
      <c r="EX83" s="5">
        <v>0</v>
      </c>
      <c r="EY83" s="6">
        <v>0</v>
      </c>
      <c r="EZ83" s="5">
        <v>0</v>
      </c>
      <c r="FA83" s="6">
        <v>0</v>
      </c>
      <c r="FB83" s="5">
        <v>0</v>
      </c>
      <c r="FC83" s="6">
        <v>0</v>
      </c>
      <c r="FD83" s="5">
        <v>0</v>
      </c>
      <c r="FE83" s="6">
        <v>0</v>
      </c>
      <c r="FF83" s="5">
        <v>0</v>
      </c>
      <c r="FG83" s="6">
        <v>0</v>
      </c>
      <c r="FH83" s="5">
        <v>0</v>
      </c>
      <c r="FI83" s="6">
        <v>0</v>
      </c>
      <c r="FJ83" s="5">
        <v>0</v>
      </c>
      <c r="FK83" s="6">
        <v>0</v>
      </c>
      <c r="FL83" s="5">
        <v>0</v>
      </c>
      <c r="FM83" s="6">
        <v>0</v>
      </c>
      <c r="FN83" s="5">
        <v>0</v>
      </c>
      <c r="FO83" s="6">
        <v>0</v>
      </c>
      <c r="FP83" s="5">
        <v>0</v>
      </c>
      <c r="FQ83" s="6">
        <v>0</v>
      </c>
      <c r="FR83" s="5">
        <v>0</v>
      </c>
      <c r="FS83" s="6">
        <v>0</v>
      </c>
      <c r="FT83" s="5">
        <v>0</v>
      </c>
      <c r="FU83" s="6">
        <v>0</v>
      </c>
      <c r="FV83" s="5">
        <v>0</v>
      </c>
      <c r="FW83" s="6">
        <v>0</v>
      </c>
      <c r="FX83" s="5">
        <v>0</v>
      </c>
      <c r="FY83" s="6">
        <v>0</v>
      </c>
      <c r="FZ83" s="5">
        <v>0</v>
      </c>
      <c r="GA83" s="6">
        <v>0</v>
      </c>
      <c r="GB83" s="5">
        <v>0</v>
      </c>
      <c r="GC83" s="6">
        <v>0</v>
      </c>
      <c r="GD83" s="5">
        <v>0</v>
      </c>
      <c r="GE83" s="6">
        <v>0</v>
      </c>
      <c r="GF83" s="5">
        <v>0</v>
      </c>
      <c r="GG83" s="6">
        <v>0</v>
      </c>
      <c r="GH83" s="5">
        <v>0</v>
      </c>
      <c r="GI83" s="6">
        <v>0</v>
      </c>
      <c r="GJ83" s="5">
        <v>0</v>
      </c>
      <c r="GK83" s="6">
        <v>0</v>
      </c>
      <c r="GL83" s="5">
        <v>0</v>
      </c>
      <c r="GM83" s="6">
        <v>0</v>
      </c>
      <c r="GN83" s="5">
        <v>0</v>
      </c>
      <c r="GO83" s="6">
        <v>0</v>
      </c>
      <c r="GP83" s="5">
        <v>0</v>
      </c>
      <c r="GQ83" s="6">
        <v>0</v>
      </c>
      <c r="GR83" s="5">
        <v>0</v>
      </c>
      <c r="GS83" s="6">
        <v>0</v>
      </c>
      <c r="GT83" s="5">
        <v>0</v>
      </c>
      <c r="GU83" s="6">
        <v>0</v>
      </c>
      <c r="GV83" s="5">
        <v>0</v>
      </c>
      <c r="GW83" s="6">
        <v>0</v>
      </c>
      <c r="GX83" s="5">
        <v>0</v>
      </c>
      <c r="GY83" s="6">
        <v>0</v>
      </c>
      <c r="GZ83" s="5">
        <v>0</v>
      </c>
      <c r="HA83" s="6">
        <v>0</v>
      </c>
      <c r="HB83" s="5">
        <v>0</v>
      </c>
      <c r="HC83" s="6">
        <v>0</v>
      </c>
      <c r="HD83" s="5">
        <v>0</v>
      </c>
      <c r="HE83" s="6">
        <v>0</v>
      </c>
      <c r="HF83" s="5">
        <v>0</v>
      </c>
      <c r="HG83" s="6">
        <v>0</v>
      </c>
      <c r="HH83" s="5">
        <v>0</v>
      </c>
      <c r="HI83" s="6">
        <v>0</v>
      </c>
      <c r="HJ83" s="5">
        <v>0</v>
      </c>
      <c r="HK83" s="6">
        <v>0</v>
      </c>
      <c r="HL83" s="5">
        <v>0</v>
      </c>
      <c r="HM83" s="6">
        <v>0</v>
      </c>
      <c r="HN83" s="5">
        <v>0</v>
      </c>
      <c r="HO83" s="6">
        <v>0</v>
      </c>
      <c r="HP83" s="5">
        <v>0</v>
      </c>
      <c r="HQ83" s="6">
        <v>0</v>
      </c>
      <c r="HR83" s="5">
        <v>0</v>
      </c>
      <c r="HS83" s="6">
        <v>0</v>
      </c>
      <c r="HT83" s="5">
        <v>0</v>
      </c>
      <c r="HU83" s="6">
        <v>0</v>
      </c>
      <c r="HV83" s="5">
        <v>0</v>
      </c>
      <c r="HW83" s="6">
        <v>0</v>
      </c>
      <c r="HX83" s="5">
        <v>0</v>
      </c>
      <c r="HY83" s="6">
        <v>0</v>
      </c>
      <c r="HZ83" s="5">
        <v>0</v>
      </c>
      <c r="IA83" s="6">
        <v>0</v>
      </c>
      <c r="IB83" s="5">
        <v>0</v>
      </c>
      <c r="IC83" s="6">
        <v>0</v>
      </c>
      <c r="ID83" s="5">
        <v>0</v>
      </c>
      <c r="IE83" s="6">
        <v>0</v>
      </c>
      <c r="IF83" s="5">
        <v>0</v>
      </c>
      <c r="IG83" s="6">
        <v>0</v>
      </c>
      <c r="IH83" s="5">
        <v>0</v>
      </c>
      <c r="II83" s="6">
        <v>0</v>
      </c>
      <c r="IJ83" s="5">
        <v>0</v>
      </c>
      <c r="IK83" s="6">
        <v>0</v>
      </c>
      <c r="IL83" s="5">
        <v>0</v>
      </c>
      <c r="IM83" s="6">
        <v>0</v>
      </c>
      <c r="IN83" s="5">
        <v>0</v>
      </c>
      <c r="IO83" s="6">
        <v>0</v>
      </c>
      <c r="IP83" s="5">
        <v>0</v>
      </c>
      <c r="IQ83" s="6">
        <v>0</v>
      </c>
      <c r="IR83" s="5">
        <v>0</v>
      </c>
      <c r="IS83" s="6">
        <v>0</v>
      </c>
      <c r="IT83" s="5">
        <v>0</v>
      </c>
      <c r="IU83" s="6">
        <v>0</v>
      </c>
      <c r="IV83" s="5">
        <v>0</v>
      </c>
      <c r="IW83" s="6">
        <v>0</v>
      </c>
      <c r="IX83" s="5">
        <v>0</v>
      </c>
      <c r="IY83" s="6">
        <v>0</v>
      </c>
      <c r="IZ83" s="5">
        <v>0</v>
      </c>
      <c r="JA83" s="6">
        <v>0</v>
      </c>
      <c r="JB83" s="5">
        <v>0</v>
      </c>
      <c r="JC83" s="6">
        <v>0</v>
      </c>
      <c r="JD83" s="5">
        <v>0</v>
      </c>
      <c r="JE83" s="6">
        <v>0</v>
      </c>
      <c r="JF83" s="5">
        <v>0</v>
      </c>
      <c r="JG83" s="6">
        <v>0</v>
      </c>
      <c r="JH83" s="5">
        <v>0</v>
      </c>
      <c r="JI83" s="6">
        <v>0</v>
      </c>
      <c r="JJ83" s="5">
        <v>0</v>
      </c>
      <c r="JK83" s="6">
        <v>0</v>
      </c>
      <c r="JL83" s="5">
        <v>0</v>
      </c>
      <c r="JM83" s="6">
        <v>0</v>
      </c>
      <c r="JN83" s="5">
        <v>0</v>
      </c>
      <c r="JO83" s="6">
        <v>0</v>
      </c>
      <c r="JP83" s="5">
        <v>0</v>
      </c>
      <c r="JQ83" s="6">
        <v>0</v>
      </c>
      <c r="JR83" s="5">
        <v>0</v>
      </c>
      <c r="JS83" s="6">
        <v>0</v>
      </c>
      <c r="JT83" s="5">
        <v>0</v>
      </c>
      <c r="JU83" s="6">
        <v>0</v>
      </c>
      <c r="JV83" s="5">
        <v>0</v>
      </c>
      <c r="JW83" s="6">
        <v>0</v>
      </c>
      <c r="JX83" s="5">
        <v>0</v>
      </c>
      <c r="JY83" s="6">
        <v>0</v>
      </c>
      <c r="JZ83" s="5">
        <v>0</v>
      </c>
      <c r="KA83" s="6">
        <v>0</v>
      </c>
      <c r="KB83" s="5">
        <v>0</v>
      </c>
      <c r="KC83" s="6">
        <v>0</v>
      </c>
      <c r="KD83" s="5">
        <v>0</v>
      </c>
      <c r="KE83" s="6">
        <v>0</v>
      </c>
      <c r="KF83" s="5">
        <v>0</v>
      </c>
      <c r="KG83" s="6">
        <v>0</v>
      </c>
      <c r="KH83" s="5">
        <v>0</v>
      </c>
      <c r="KI83" s="6">
        <v>0</v>
      </c>
      <c r="KJ83" s="5">
        <v>0</v>
      </c>
      <c r="KK83" s="6">
        <v>0</v>
      </c>
      <c r="KL83" s="5">
        <v>0</v>
      </c>
      <c r="KM83" s="6">
        <v>0</v>
      </c>
      <c r="KN83" s="5">
        <v>0</v>
      </c>
      <c r="KO83" s="6">
        <v>0</v>
      </c>
      <c r="KP83" s="5">
        <v>0</v>
      </c>
      <c r="KQ83" s="6">
        <v>0</v>
      </c>
      <c r="KR83" s="5">
        <v>0</v>
      </c>
      <c r="KS83" s="6">
        <v>0</v>
      </c>
      <c r="KT83" s="5">
        <v>0</v>
      </c>
      <c r="KU83" s="6">
        <v>0</v>
      </c>
      <c r="KV83" s="5">
        <v>0</v>
      </c>
      <c r="KW83" s="6">
        <v>0</v>
      </c>
      <c r="KX83" s="5">
        <v>0</v>
      </c>
      <c r="KY83" s="6">
        <v>0</v>
      </c>
      <c r="KZ83" s="5">
        <v>0</v>
      </c>
      <c r="LA83" s="6">
        <v>0</v>
      </c>
      <c r="LB83" s="5">
        <v>0</v>
      </c>
      <c r="LC83" s="6">
        <v>0</v>
      </c>
      <c r="LD83" s="5">
        <v>-0.63480661290942897</v>
      </c>
      <c r="LE83" s="6">
        <v>9.3556790479657106E-2</v>
      </c>
    </row>
    <row r="84" spans="1:317" x14ac:dyDescent="0.25">
      <c r="A84" s="9" t="s">
        <v>561</v>
      </c>
      <c r="B84" s="5">
        <v>-0.375809404346159</v>
      </c>
      <c r="C84" s="6">
        <v>0.62561643346145601</v>
      </c>
      <c r="D84" s="5">
        <v>4.6573581190859699E-2</v>
      </c>
      <c r="E84" s="6">
        <v>7.4360284731853493E-2</v>
      </c>
      <c r="F84" s="5">
        <v>0.27205895388493401</v>
      </c>
      <c r="G84" s="6">
        <v>0.15699283942602599</v>
      </c>
      <c r="H84" s="5">
        <v>-0.18780549816448899</v>
      </c>
      <c r="I84" s="6">
        <v>0.24552033300840501</v>
      </c>
      <c r="J84" s="5">
        <v>0.26008542867224899</v>
      </c>
      <c r="K84" s="6">
        <v>0.71298017862633001</v>
      </c>
      <c r="L84" s="5">
        <v>-1.55509683212886E-2</v>
      </c>
      <c r="M84" s="6">
        <v>0.22356645759348501</v>
      </c>
      <c r="N84" s="5">
        <v>0.72142911703805601</v>
      </c>
      <c r="O84" s="6">
        <v>0.28453573950904898</v>
      </c>
      <c r="P84" s="5">
        <v>9.7820049511548698E-2</v>
      </c>
      <c r="Q84" s="6">
        <v>0.15418941254258001</v>
      </c>
      <c r="R84" s="5">
        <v>-0.11171089338192999</v>
      </c>
      <c r="S84" s="6">
        <v>0.181489082686769</v>
      </c>
      <c r="T84" s="5">
        <v>8.3166216087361702E-2</v>
      </c>
      <c r="U84" s="6">
        <v>0.110500212853335</v>
      </c>
      <c r="V84" s="5">
        <v>0.18330739355588399</v>
      </c>
      <c r="W84" s="6">
        <v>0.19223769815015801</v>
      </c>
      <c r="X84" s="5">
        <v>0.21898397965296301</v>
      </c>
      <c r="Y84" s="6">
        <v>0.182395524079596</v>
      </c>
      <c r="Z84" s="5">
        <v>0.134420725752642</v>
      </c>
      <c r="AA84" s="6">
        <v>0.131127849322833</v>
      </c>
      <c r="AB84" s="5">
        <v>-0.19167276762560401</v>
      </c>
      <c r="AC84" s="6">
        <v>0.19543432618254</v>
      </c>
      <c r="AD84" s="5">
        <v>-9.6724734193276395E-3</v>
      </c>
      <c r="AE84" s="6">
        <v>5.99559429984136E-2</v>
      </c>
      <c r="AF84" s="5">
        <v>0.21083553111537601</v>
      </c>
      <c r="AG84" s="6">
        <v>0.34872165744611999</v>
      </c>
      <c r="AH84" s="5">
        <v>-0.275897554956407</v>
      </c>
      <c r="AI84" s="6">
        <v>0.44098344501039</v>
      </c>
      <c r="AJ84" s="5">
        <v>-0.14793903980259199</v>
      </c>
      <c r="AK84" s="6">
        <v>0.39796099143522901</v>
      </c>
      <c r="AL84" s="5">
        <v>-7.7489010695251598E-3</v>
      </c>
      <c r="AM84" s="6">
        <v>0.20493934573793801</v>
      </c>
      <c r="AN84" s="5">
        <v>0.67740824036418101</v>
      </c>
      <c r="AO84" s="6">
        <v>0.40075908402059202</v>
      </c>
      <c r="AP84" s="5">
        <v>-0.26644319312074</v>
      </c>
      <c r="AQ84" s="6">
        <v>0.44065570254327002</v>
      </c>
      <c r="AR84" s="5">
        <v>-6.12484183967641E-2</v>
      </c>
      <c r="AS84" s="6">
        <v>0.22996719694673601</v>
      </c>
      <c r="AT84" s="5">
        <v>0.110077315052104</v>
      </c>
      <c r="AU84" s="6">
        <v>0.22093058111612299</v>
      </c>
      <c r="AV84" s="5">
        <v>0.80628092958645803</v>
      </c>
      <c r="AW84" s="6">
        <v>1.25838537320543</v>
      </c>
      <c r="AX84" s="5">
        <v>-0.42474928829296998</v>
      </c>
      <c r="AY84" s="6">
        <v>0.17881910749777</v>
      </c>
      <c r="AZ84" s="5">
        <v>0.29160687878288399</v>
      </c>
      <c r="BA84" s="6">
        <v>0.24012675426623201</v>
      </c>
      <c r="BB84" s="5">
        <v>0.26019542151217201</v>
      </c>
      <c r="BC84" s="6">
        <v>0.23082053019876</v>
      </c>
      <c r="BD84" s="5">
        <v>-0.69269586561978502</v>
      </c>
      <c r="BE84" s="6">
        <v>0.58114093226595698</v>
      </c>
      <c r="BF84" s="5">
        <v>0.33231136039394099</v>
      </c>
      <c r="BG84" s="6">
        <v>0.55533427410838798</v>
      </c>
      <c r="BH84" s="5">
        <v>8.1270083318225994E-2</v>
      </c>
      <c r="BI84" s="6">
        <v>0.120300578092043</v>
      </c>
      <c r="BJ84" s="5">
        <v>-2.2585594577434601E-2</v>
      </c>
      <c r="BK84" s="6">
        <v>0.109640352559823</v>
      </c>
      <c r="BL84" s="5">
        <v>8.5397485890957095E-2</v>
      </c>
      <c r="BM84" s="6">
        <v>0.17273824270261101</v>
      </c>
      <c r="BN84" s="5">
        <v>-0.16084129712367601</v>
      </c>
      <c r="BO84" s="6">
        <v>0.37187199826474598</v>
      </c>
      <c r="BP84" s="5">
        <v>-6.8646094225039603E-2</v>
      </c>
      <c r="BQ84" s="6">
        <v>5.78746600331096E-2</v>
      </c>
      <c r="BR84" s="5">
        <v>-0.118608807471491</v>
      </c>
      <c r="BS84" s="6">
        <v>0.24548071828542101</v>
      </c>
      <c r="BT84" s="5">
        <v>-0.27492523843947198</v>
      </c>
      <c r="BU84" s="6">
        <v>0.25158126963503102</v>
      </c>
      <c r="BV84" s="5">
        <v>0.46506240411449101</v>
      </c>
      <c r="BW84" s="6">
        <v>0.36792344845715702</v>
      </c>
      <c r="BX84" s="5">
        <v>-0.132968079007591</v>
      </c>
      <c r="BY84" s="6">
        <v>0.25610087674877902</v>
      </c>
      <c r="BZ84" s="5">
        <v>-0.30665336730722897</v>
      </c>
      <c r="CA84" s="6">
        <v>0.29451525297619702</v>
      </c>
      <c r="CB84" s="5">
        <v>-1.6335071055655601E-2</v>
      </c>
      <c r="CC84" s="6">
        <v>0.15855818610921299</v>
      </c>
      <c r="CD84" s="5">
        <v>-0.23719970537149301</v>
      </c>
      <c r="CE84" s="6">
        <v>0.16583789767933099</v>
      </c>
      <c r="CF84" s="5">
        <v>-0.240127533868154</v>
      </c>
      <c r="CG84" s="6">
        <v>0.127406924436999</v>
      </c>
      <c r="CH84" s="5">
        <v>0.54469791952312097</v>
      </c>
      <c r="CI84" s="6">
        <v>1.6683983165326199</v>
      </c>
      <c r="CJ84" s="5">
        <v>0.41697298940604299</v>
      </c>
      <c r="CK84" s="6">
        <v>0.29483014981949801</v>
      </c>
      <c r="CL84" s="5">
        <v>-8.1581976070019394E-2</v>
      </c>
      <c r="CM84" s="6">
        <v>0.14982091273452899</v>
      </c>
      <c r="CN84" s="5">
        <v>-0.19316015949479201</v>
      </c>
      <c r="CO84" s="6">
        <v>0.23905451292735899</v>
      </c>
      <c r="CP84" s="5">
        <v>-0.170468605476117</v>
      </c>
      <c r="CQ84" s="6">
        <v>0.46622099679213402</v>
      </c>
      <c r="CR84" s="5">
        <v>-2.75357522209712E-2</v>
      </c>
      <c r="CS84" s="6">
        <v>0.14737192429561999</v>
      </c>
      <c r="CT84" s="5">
        <v>1.2053412276908</v>
      </c>
      <c r="CU84" s="6">
        <v>0.75609659693150799</v>
      </c>
      <c r="CV84" s="5">
        <v>0.42986303767716899</v>
      </c>
      <c r="CW84" s="6">
        <v>0.70855589051552703</v>
      </c>
      <c r="CX84" s="5">
        <v>-0.330792751729164</v>
      </c>
      <c r="CY84" s="6">
        <v>0.170842255628394</v>
      </c>
      <c r="CZ84" s="5">
        <v>0.14699262244257899</v>
      </c>
      <c r="DA84" s="6">
        <v>0.40187733941528397</v>
      </c>
      <c r="DB84" s="5">
        <v>-0.121385083444354</v>
      </c>
      <c r="DC84" s="6">
        <v>0.236123821058979</v>
      </c>
      <c r="DD84" s="5">
        <v>6.7362422945197495E-2</v>
      </c>
      <c r="DE84" s="6">
        <v>0.51352641779455399</v>
      </c>
      <c r="DF84" s="5">
        <v>-0.107626741254745</v>
      </c>
      <c r="DG84" s="6">
        <v>0.14835053283623501</v>
      </c>
      <c r="DH84" s="5">
        <v>0.37064068884865098</v>
      </c>
      <c r="DI84" s="6">
        <v>0.30878301260676999</v>
      </c>
      <c r="DJ84" s="5">
        <v>-0.237140779790429</v>
      </c>
      <c r="DK84" s="6">
        <v>0.54391460276949</v>
      </c>
      <c r="DL84" s="5">
        <v>-0.18365443451109301</v>
      </c>
      <c r="DM84" s="6">
        <v>0.197792155322421</v>
      </c>
      <c r="DN84" s="5">
        <v>-3.20276340790989E-2</v>
      </c>
      <c r="DO84" s="6">
        <v>0.12352846552366201</v>
      </c>
      <c r="DP84" s="5">
        <v>-0.160209430289044</v>
      </c>
      <c r="DQ84" s="6">
        <v>0.15309077032134999</v>
      </c>
      <c r="DR84" s="5">
        <v>0.199498739388033</v>
      </c>
      <c r="DS84" s="6">
        <v>0.36485069276312798</v>
      </c>
      <c r="DT84" s="5">
        <v>-0.101471638594636</v>
      </c>
      <c r="DU84" s="6">
        <v>6.3681206402028998E-2</v>
      </c>
      <c r="DV84" s="5">
        <v>1.4353785958189201E-2</v>
      </c>
      <c r="DW84" s="6">
        <v>0.122570160403671</v>
      </c>
      <c r="DX84" s="5">
        <v>0.77432634408450796</v>
      </c>
      <c r="DY84" s="6">
        <v>0.87985459239401798</v>
      </c>
      <c r="DZ84" s="5">
        <v>0.22549912797028401</v>
      </c>
      <c r="EA84" s="6">
        <v>0.11346754678790701</v>
      </c>
      <c r="EB84" s="5">
        <v>-1.0748547072105701</v>
      </c>
      <c r="EC84" s="6">
        <v>0.46750404873497098</v>
      </c>
      <c r="ED84" s="5">
        <v>1.8849184803608601E-2</v>
      </c>
      <c r="EE84" s="6">
        <v>0.183527612362896</v>
      </c>
      <c r="EF84" s="5">
        <v>3.4629856734673302E-2</v>
      </c>
      <c r="EG84" s="6">
        <v>0.12532692256754599</v>
      </c>
      <c r="EH84" s="5">
        <v>-4.7801375028847702E-2</v>
      </c>
      <c r="EI84" s="6">
        <v>6.3448998383029503E-2</v>
      </c>
      <c r="EJ84" s="5">
        <v>-9.2423998291301691E-3</v>
      </c>
      <c r="EK84" s="6">
        <v>3.5445688873948798E-2</v>
      </c>
      <c r="EL84" s="5">
        <v>-4.4159354281191797E-2</v>
      </c>
      <c r="EM84" s="6">
        <v>3.3934665428064802E-2</v>
      </c>
      <c r="EN84" s="5">
        <v>1.90068624439086E-2</v>
      </c>
      <c r="EO84" s="6">
        <v>0.20813196888643901</v>
      </c>
      <c r="EP84" s="5">
        <v>-3.08569908599747E-2</v>
      </c>
      <c r="EQ84" s="6">
        <v>9.2840248888311994E-2</v>
      </c>
      <c r="ER84" s="5">
        <v>6.2653450364008198E-2</v>
      </c>
      <c r="ES84" s="6">
        <v>8.7019456387250005E-2</v>
      </c>
      <c r="ET84" s="5">
        <v>-0.192545570205023</v>
      </c>
      <c r="EU84" s="6">
        <v>0.18740030587571799</v>
      </c>
      <c r="EV84" s="5">
        <v>-4.7391576834945E-2</v>
      </c>
      <c r="EW84" s="6">
        <v>0.15781293510695599</v>
      </c>
      <c r="EX84" s="5">
        <v>-0.53434105697725898</v>
      </c>
      <c r="EY84" s="6">
        <v>0.33391040502521302</v>
      </c>
      <c r="EZ84" s="5">
        <v>-8.1654581001829804E-2</v>
      </c>
      <c r="FA84" s="6">
        <v>3.8387736696084203E-2</v>
      </c>
      <c r="FB84" s="5">
        <v>0.103496794824044</v>
      </c>
      <c r="FC84" s="6">
        <v>0.105280147235499</v>
      </c>
      <c r="FD84" s="5">
        <v>-7.5204194173475097E-2</v>
      </c>
      <c r="FE84" s="6">
        <v>0.313662474562727</v>
      </c>
      <c r="FF84" s="5">
        <v>0.26942381440204899</v>
      </c>
      <c r="FG84" s="6">
        <v>0.467403060667827</v>
      </c>
      <c r="FH84" s="5">
        <v>-0.122891160367533</v>
      </c>
      <c r="FI84" s="6">
        <v>4.4352201870131502E-2</v>
      </c>
      <c r="FJ84" s="5">
        <v>-0.146162096515876</v>
      </c>
      <c r="FK84" s="6">
        <v>0.37729241051212398</v>
      </c>
      <c r="FL84" s="5">
        <v>-0.12432959547491799</v>
      </c>
      <c r="FM84" s="6">
        <v>9.7172156726462997E-2</v>
      </c>
      <c r="FN84" s="5">
        <v>-1.15983533456757E-2</v>
      </c>
      <c r="FO84" s="6">
        <v>0.14194932455050899</v>
      </c>
      <c r="FP84" s="5">
        <v>-8.5055936358805102E-3</v>
      </c>
      <c r="FQ84" s="6">
        <v>0.107672800576243</v>
      </c>
      <c r="FR84" s="5">
        <v>0.24518743798624101</v>
      </c>
      <c r="FS84" s="6">
        <v>0.30082660421970397</v>
      </c>
      <c r="FT84" s="5">
        <v>4.7357062625917497E-2</v>
      </c>
      <c r="FU84" s="6">
        <v>0.114778242982433</v>
      </c>
      <c r="FV84" s="5">
        <v>6.3519754059943506E-2</v>
      </c>
      <c r="FW84" s="6">
        <v>0.20698204342872301</v>
      </c>
      <c r="FX84" s="5">
        <v>-0.140897297931043</v>
      </c>
      <c r="FY84" s="6">
        <v>0.15594975349835599</v>
      </c>
      <c r="FZ84" s="5">
        <v>3.2405385575797002E-2</v>
      </c>
      <c r="GA84" s="6">
        <v>0.49549633549286998</v>
      </c>
      <c r="GB84" s="5">
        <v>0.90476700898518503</v>
      </c>
      <c r="GC84" s="6">
        <v>0.37322667451765101</v>
      </c>
      <c r="GD84" s="5">
        <v>-0.30903924876650801</v>
      </c>
      <c r="GE84" s="6">
        <v>0.28137252900073301</v>
      </c>
      <c r="GF84" s="5">
        <v>-9.85551633992649E-2</v>
      </c>
      <c r="GG84" s="6">
        <v>0.40302189894795598</v>
      </c>
      <c r="GH84" s="5">
        <v>6.3287400053711404E-2</v>
      </c>
      <c r="GI84" s="6">
        <v>0.49444019086973601</v>
      </c>
      <c r="GJ84" s="5">
        <v>3.1416558094057398E-2</v>
      </c>
      <c r="GK84" s="6">
        <v>0.205619886759522</v>
      </c>
      <c r="GL84" s="5">
        <v>-1.66853414369709E-2</v>
      </c>
      <c r="GM84" s="6">
        <v>0.17627312620248101</v>
      </c>
      <c r="GN84" s="5">
        <v>-6.4031611556941204E-2</v>
      </c>
      <c r="GO84" s="6">
        <v>0.45806839755675699</v>
      </c>
      <c r="GP84" s="5">
        <v>-4.7839278465734901E-2</v>
      </c>
      <c r="GQ84" s="6">
        <v>9.5481066189727903E-2</v>
      </c>
      <c r="GR84" s="5">
        <v>-0.13097071134982</v>
      </c>
      <c r="GS84" s="6">
        <v>0.176109125131693</v>
      </c>
      <c r="GT84" s="5">
        <v>-0.208250597806519</v>
      </c>
      <c r="GU84" s="6">
        <v>0.57021720933563602</v>
      </c>
      <c r="GV84" s="5">
        <v>6.3033646094991401E-3</v>
      </c>
      <c r="GW84" s="6">
        <v>0.117750424420988</v>
      </c>
      <c r="GX84" s="5">
        <v>0.226975985299504</v>
      </c>
      <c r="GY84" s="6">
        <v>0.125300806283208</v>
      </c>
      <c r="GZ84" s="5">
        <v>-3.9258963085947902E-2</v>
      </c>
      <c r="HA84" s="6">
        <v>0.12221121787676199</v>
      </c>
      <c r="HB84" s="5">
        <v>-0.109418491797074</v>
      </c>
      <c r="HC84" s="6">
        <v>0.12859419918825901</v>
      </c>
      <c r="HD84" s="5">
        <v>-1.0068960214257299E-2</v>
      </c>
      <c r="HE84" s="6">
        <v>0.107577915928738</v>
      </c>
      <c r="HF84" s="5">
        <v>-3.58287470432921E-2</v>
      </c>
      <c r="HG84" s="6">
        <v>0.25084066540740602</v>
      </c>
      <c r="HH84" s="5">
        <v>-1.9224528930347599E-2</v>
      </c>
      <c r="HI84" s="6">
        <v>0.15212717545572399</v>
      </c>
      <c r="HJ84" s="5">
        <v>-4.0037690760968699E-2</v>
      </c>
      <c r="HK84" s="6">
        <v>0.35792303812686699</v>
      </c>
      <c r="HL84" s="5">
        <v>-0.10897024649473699</v>
      </c>
      <c r="HM84" s="6">
        <v>0.116242003361234</v>
      </c>
      <c r="HN84" s="5">
        <v>-0.24985438636521301</v>
      </c>
      <c r="HO84" s="6">
        <v>0.170191377472317</v>
      </c>
      <c r="HP84" s="5">
        <v>3.7097685795070799E-2</v>
      </c>
      <c r="HQ84" s="6">
        <v>6.9494224305309896E-2</v>
      </c>
      <c r="HR84" s="5">
        <v>-0.123763239942692</v>
      </c>
      <c r="HS84" s="6">
        <v>0.25076319451599099</v>
      </c>
      <c r="HT84" s="5">
        <v>-0.26454522682928699</v>
      </c>
      <c r="HU84" s="6">
        <v>0.32616255993059501</v>
      </c>
      <c r="HV84" s="5">
        <v>-2.1209804742033898E-2</v>
      </c>
      <c r="HW84" s="6">
        <v>0.52859615224610301</v>
      </c>
      <c r="HX84" s="5">
        <v>-2.8276872394557899</v>
      </c>
      <c r="HY84" s="6">
        <v>1.5659447090213801</v>
      </c>
      <c r="HZ84" s="5">
        <v>-0.839120813091352</v>
      </c>
      <c r="IA84" s="6">
        <v>0.797198532333389</v>
      </c>
      <c r="IB84" s="5">
        <v>0.44487519407687998</v>
      </c>
      <c r="IC84" s="6">
        <v>1.24810389862358</v>
      </c>
      <c r="ID84" s="5">
        <v>-0.10767529891425701</v>
      </c>
      <c r="IE84" s="6">
        <v>0.128162503509505</v>
      </c>
      <c r="IF84" s="5">
        <v>0.128532585872076</v>
      </c>
      <c r="IG84" s="6">
        <v>0.24469732396678701</v>
      </c>
      <c r="IH84" s="5">
        <v>6.4598676646128006E-2</v>
      </c>
      <c r="II84" s="6">
        <v>0.21054628492115399</v>
      </c>
      <c r="IJ84" s="5">
        <v>-7.4012477467550603E-2</v>
      </c>
      <c r="IK84" s="6">
        <v>0.250981413882507</v>
      </c>
      <c r="IL84" s="5">
        <v>-0.65440905574248098</v>
      </c>
      <c r="IM84" s="6">
        <v>0.71158442504336505</v>
      </c>
      <c r="IN84" s="5">
        <v>-0.198458503120889</v>
      </c>
      <c r="IO84" s="6">
        <v>0.28477504959302002</v>
      </c>
      <c r="IP84" s="5">
        <v>-0.88658509285011</v>
      </c>
      <c r="IQ84" s="6">
        <v>0.42768283026493698</v>
      </c>
      <c r="IR84" s="5">
        <v>-0.10517971818562701</v>
      </c>
      <c r="IS84" s="6">
        <v>0.224024346527254</v>
      </c>
      <c r="IT84" s="5">
        <v>-0.14447962223538599</v>
      </c>
      <c r="IU84" s="6">
        <v>0.29288689565759202</v>
      </c>
      <c r="IV84" s="5">
        <v>9.7478170918465099E-2</v>
      </c>
      <c r="IW84" s="6">
        <v>0.26869535753442497</v>
      </c>
      <c r="IX84" s="5">
        <v>0.17312823070458999</v>
      </c>
      <c r="IY84" s="6">
        <v>0.17517505397125899</v>
      </c>
      <c r="IZ84" s="5">
        <v>-6.74721319390853E-3</v>
      </c>
      <c r="JA84" s="6">
        <v>0.257822119096972</v>
      </c>
      <c r="JB84" s="5">
        <v>-3.36629117471983E-2</v>
      </c>
      <c r="JC84" s="6">
        <v>0.249896348433815</v>
      </c>
      <c r="JD84" s="5">
        <v>-0.43385381417438701</v>
      </c>
      <c r="JE84" s="6">
        <v>0.68724393491339197</v>
      </c>
      <c r="JF84" s="5">
        <v>-0.15902086750536501</v>
      </c>
      <c r="JG84" s="6">
        <v>6.8893812305749605E-2</v>
      </c>
      <c r="JH84" s="5">
        <v>0.185431791146111</v>
      </c>
      <c r="JI84" s="6">
        <v>0.27440095622402799</v>
      </c>
      <c r="JJ84" s="5">
        <v>-0.25613302489476603</v>
      </c>
      <c r="JK84" s="6">
        <v>0.29817973205760101</v>
      </c>
      <c r="JL84" s="5">
        <v>1.09194973183509E-2</v>
      </c>
      <c r="JM84" s="6">
        <v>0.21111937344283199</v>
      </c>
      <c r="JN84" s="5">
        <v>7.2419677958129999E-3</v>
      </c>
      <c r="JO84" s="6">
        <v>0.11513844191899</v>
      </c>
      <c r="JP84" s="5">
        <v>5.8650192920939599E-2</v>
      </c>
      <c r="JQ84" s="6">
        <v>7.6086592861484795E-2</v>
      </c>
      <c r="JR84" s="5">
        <v>-9.4465411762618898E-2</v>
      </c>
      <c r="JS84" s="6">
        <v>0.18876133169942799</v>
      </c>
      <c r="JT84" s="5">
        <v>0.43437057680428498</v>
      </c>
      <c r="JU84" s="6">
        <v>0.60550451672574501</v>
      </c>
      <c r="JV84" s="5">
        <v>-0.62960082906957104</v>
      </c>
      <c r="JW84" s="6">
        <v>0.764184922541431</v>
      </c>
      <c r="JX84" s="5">
        <v>8.5709785485919995E-2</v>
      </c>
      <c r="JY84" s="6">
        <v>9.9227942113620807E-2</v>
      </c>
      <c r="JZ84" s="5">
        <v>-0.109502460433604</v>
      </c>
      <c r="KA84" s="6">
        <v>0.12251812819191001</v>
      </c>
      <c r="KB84" s="5">
        <v>-4.2747861897184297E-2</v>
      </c>
      <c r="KC84" s="6">
        <v>0.163818217639117</v>
      </c>
      <c r="KD84" s="5">
        <v>-0.291729784490322</v>
      </c>
      <c r="KE84" s="6">
        <v>0.39108899846813899</v>
      </c>
      <c r="KF84" s="5">
        <v>-0.117566800874556</v>
      </c>
      <c r="KG84" s="6">
        <v>0.18648072012205399</v>
      </c>
      <c r="KH84" s="5">
        <v>9.5911899263897302E-2</v>
      </c>
      <c r="KI84" s="6">
        <v>0.15636688564133799</v>
      </c>
      <c r="KJ84" s="5">
        <v>0.16002081300326401</v>
      </c>
      <c r="KK84" s="6">
        <v>0.32890930119789502</v>
      </c>
      <c r="KL84" s="5">
        <v>3.3012933148949999E-2</v>
      </c>
      <c r="KM84" s="6">
        <v>0.35959796686788198</v>
      </c>
      <c r="KN84" s="5">
        <v>-2.2254310203571199</v>
      </c>
      <c r="KO84" s="6">
        <v>1.10511755716424</v>
      </c>
      <c r="KP84" s="5">
        <v>0.263392599894965</v>
      </c>
      <c r="KQ84" s="6">
        <v>0.225366999883993</v>
      </c>
      <c r="KR84" s="5">
        <v>6.0196519973414402E-2</v>
      </c>
      <c r="KS84" s="6">
        <v>0.43834711878129601</v>
      </c>
      <c r="KT84" s="5">
        <v>-0.809836046869024</v>
      </c>
      <c r="KU84" s="6">
        <v>0.41600906951456401</v>
      </c>
      <c r="KV84" s="5">
        <v>-0.15017170224679199</v>
      </c>
      <c r="KW84" s="6">
        <v>0.29691831460548701</v>
      </c>
      <c r="KX84" s="5">
        <v>-0.61035995485743699</v>
      </c>
      <c r="KY84" s="6">
        <v>0.83575887063102905</v>
      </c>
      <c r="KZ84" s="5">
        <v>0.204188242304469</v>
      </c>
      <c r="LA84" s="6">
        <v>0.23857632236624701</v>
      </c>
      <c r="LB84" s="5">
        <v>-0.340505077141734</v>
      </c>
      <c r="LC84" s="6">
        <v>0.30540762653326797</v>
      </c>
      <c r="LD84" s="5">
        <v>-0.85320151380337905</v>
      </c>
      <c r="LE84" s="6">
        <v>9.2101103073944396E-2</v>
      </c>
    </row>
    <row r="85" spans="1:317" x14ac:dyDescent="0.25">
      <c r="A85" s="9" t="s">
        <v>562</v>
      </c>
      <c r="B85" s="5">
        <v>-0.375809404346159</v>
      </c>
      <c r="C85" s="6">
        <v>0.62561643346145601</v>
      </c>
      <c r="D85" s="5">
        <v>4.6573581190859699E-2</v>
      </c>
      <c r="E85" s="6">
        <v>7.4360284731853493E-2</v>
      </c>
      <c r="F85" s="5">
        <v>0.27205895388493401</v>
      </c>
      <c r="G85" s="6">
        <v>0.15699283942602599</v>
      </c>
      <c r="H85" s="5">
        <v>-0.18780549816448899</v>
      </c>
      <c r="I85" s="6">
        <v>0.24552033300840501</v>
      </c>
      <c r="J85" s="5">
        <v>0.26008542867224899</v>
      </c>
      <c r="K85" s="6">
        <v>0.71298017862633001</v>
      </c>
      <c r="L85" s="5">
        <v>-1.55509683212886E-2</v>
      </c>
      <c r="M85" s="6">
        <v>0.22356645759348501</v>
      </c>
      <c r="N85" s="5">
        <v>0.72142911703805601</v>
      </c>
      <c r="O85" s="6">
        <v>0.28453573950904898</v>
      </c>
      <c r="P85" s="5">
        <v>9.7820049511548698E-2</v>
      </c>
      <c r="Q85" s="6">
        <v>0.15418941254258001</v>
      </c>
      <c r="R85" s="5">
        <v>-0.11171089338192999</v>
      </c>
      <c r="S85" s="6">
        <v>0.181489082686769</v>
      </c>
      <c r="T85" s="5">
        <v>8.3166216087361702E-2</v>
      </c>
      <c r="U85" s="6">
        <v>0.110500212853335</v>
      </c>
      <c r="V85" s="5">
        <v>0.18330739355588399</v>
      </c>
      <c r="W85" s="6">
        <v>0.19223769815015801</v>
      </c>
      <c r="X85" s="5">
        <v>0.21898397965296301</v>
      </c>
      <c r="Y85" s="6">
        <v>0.182395524079596</v>
      </c>
      <c r="Z85" s="5">
        <v>0.134420725752642</v>
      </c>
      <c r="AA85" s="6">
        <v>0.131127849322833</v>
      </c>
      <c r="AB85" s="5">
        <v>-0.19167276762560401</v>
      </c>
      <c r="AC85" s="6">
        <v>0.19543432618254</v>
      </c>
      <c r="AD85" s="5">
        <v>-9.6724734193276395E-3</v>
      </c>
      <c r="AE85" s="6">
        <v>5.99559429984136E-2</v>
      </c>
      <c r="AF85" s="5">
        <v>0.21083553111537601</v>
      </c>
      <c r="AG85" s="6">
        <v>0.34872165744611999</v>
      </c>
      <c r="AH85" s="5">
        <v>-0.275897554956407</v>
      </c>
      <c r="AI85" s="6">
        <v>0.44098344501039</v>
      </c>
      <c r="AJ85" s="5">
        <v>-0.14793903980259199</v>
      </c>
      <c r="AK85" s="6">
        <v>0.39796099143522901</v>
      </c>
      <c r="AL85" s="5">
        <v>-7.7489010695251598E-3</v>
      </c>
      <c r="AM85" s="6">
        <v>0.20493934573793801</v>
      </c>
      <c r="AN85" s="5">
        <v>0.67740824036418101</v>
      </c>
      <c r="AO85" s="6">
        <v>0.40075908402059202</v>
      </c>
      <c r="AP85" s="5">
        <v>-0.26644319312074</v>
      </c>
      <c r="AQ85" s="6">
        <v>0.44065570254327002</v>
      </c>
      <c r="AR85" s="5">
        <v>-6.12484183967641E-2</v>
      </c>
      <c r="AS85" s="6">
        <v>0.22996719694673601</v>
      </c>
      <c r="AT85" s="5">
        <v>0.110077315052104</v>
      </c>
      <c r="AU85" s="6">
        <v>0.22093058111612299</v>
      </c>
      <c r="AV85" s="5">
        <v>0.80628092958645803</v>
      </c>
      <c r="AW85" s="6">
        <v>1.25838537320543</v>
      </c>
      <c r="AX85" s="5">
        <v>-0.42474928829296998</v>
      </c>
      <c r="AY85" s="6">
        <v>0.17881910749777</v>
      </c>
      <c r="AZ85" s="5">
        <v>0.29160687878288399</v>
      </c>
      <c r="BA85" s="6">
        <v>0.24012675426623201</v>
      </c>
      <c r="BB85" s="5">
        <v>0.26019542151217201</v>
      </c>
      <c r="BC85" s="6">
        <v>0.23082053019876</v>
      </c>
      <c r="BD85" s="5">
        <v>-0.69269586561978502</v>
      </c>
      <c r="BE85" s="6">
        <v>0.58114093226595698</v>
      </c>
      <c r="BF85" s="5">
        <v>0.33231136039394099</v>
      </c>
      <c r="BG85" s="6">
        <v>0.55533427410838798</v>
      </c>
      <c r="BH85" s="5">
        <v>8.1270083318225994E-2</v>
      </c>
      <c r="BI85" s="6">
        <v>0.120300578092043</v>
      </c>
      <c r="BJ85" s="5">
        <v>-2.2585594577434601E-2</v>
      </c>
      <c r="BK85" s="6">
        <v>0.109640352559823</v>
      </c>
      <c r="BL85" s="5">
        <v>8.5397485890957095E-2</v>
      </c>
      <c r="BM85" s="6">
        <v>0.17273824270261101</v>
      </c>
      <c r="BN85" s="5">
        <v>-0.16084129712367601</v>
      </c>
      <c r="BO85" s="6">
        <v>0.37187199826474598</v>
      </c>
      <c r="BP85" s="5">
        <v>-6.8646094225039603E-2</v>
      </c>
      <c r="BQ85" s="6">
        <v>5.78746600331096E-2</v>
      </c>
      <c r="BR85" s="5">
        <v>-0.118608807471491</v>
      </c>
      <c r="BS85" s="6">
        <v>0.24548071828542101</v>
      </c>
      <c r="BT85" s="5">
        <v>-0.27492523843947198</v>
      </c>
      <c r="BU85" s="6">
        <v>0.25158126963503102</v>
      </c>
      <c r="BV85" s="5">
        <v>0.46506240411449101</v>
      </c>
      <c r="BW85" s="6">
        <v>0.36792344845715702</v>
      </c>
      <c r="BX85" s="5">
        <v>-0.132968079007591</v>
      </c>
      <c r="BY85" s="6">
        <v>0.25610087674877902</v>
      </c>
      <c r="BZ85" s="5">
        <v>-0.30665336730722897</v>
      </c>
      <c r="CA85" s="6">
        <v>0.29451525297619702</v>
      </c>
      <c r="CB85" s="5">
        <v>-1.6335071055655601E-2</v>
      </c>
      <c r="CC85" s="6">
        <v>0.15855818610921299</v>
      </c>
      <c r="CD85" s="5">
        <v>-0.23719970537149301</v>
      </c>
      <c r="CE85" s="6">
        <v>0.16583789767933099</v>
      </c>
      <c r="CF85" s="5">
        <v>-0.240127533868154</v>
      </c>
      <c r="CG85" s="6">
        <v>0.127406924436999</v>
      </c>
      <c r="CH85" s="5">
        <v>0.54469791952312097</v>
      </c>
      <c r="CI85" s="6">
        <v>1.6683983165326199</v>
      </c>
      <c r="CJ85" s="5">
        <v>0.41697298940604299</v>
      </c>
      <c r="CK85" s="6">
        <v>0.29483014981949801</v>
      </c>
      <c r="CL85" s="5">
        <v>-8.1581976070019394E-2</v>
      </c>
      <c r="CM85" s="6">
        <v>0.14982091273452899</v>
      </c>
      <c r="CN85" s="5">
        <v>-0.19316015949479201</v>
      </c>
      <c r="CO85" s="6">
        <v>0.23905451292735899</v>
      </c>
      <c r="CP85" s="5">
        <v>-0.170468605476117</v>
      </c>
      <c r="CQ85" s="6">
        <v>0.46622099679213402</v>
      </c>
      <c r="CR85" s="5">
        <v>-2.75357522209712E-2</v>
      </c>
      <c r="CS85" s="6">
        <v>0.14737192429561999</v>
      </c>
      <c r="CT85" s="5">
        <v>1.2053412276908</v>
      </c>
      <c r="CU85" s="6">
        <v>0.75609659693150799</v>
      </c>
      <c r="CV85" s="5">
        <v>0.42986303767716899</v>
      </c>
      <c r="CW85" s="6">
        <v>0.70855589051552703</v>
      </c>
      <c r="CX85" s="5">
        <v>-0.330792751729164</v>
      </c>
      <c r="CY85" s="6">
        <v>0.170842255628394</v>
      </c>
      <c r="CZ85" s="5">
        <v>0.14699262244257899</v>
      </c>
      <c r="DA85" s="6">
        <v>0.40187733941528397</v>
      </c>
      <c r="DB85" s="5">
        <v>-0.121385083444354</v>
      </c>
      <c r="DC85" s="6">
        <v>0.236123821058979</v>
      </c>
      <c r="DD85" s="5">
        <v>6.7362422945197495E-2</v>
      </c>
      <c r="DE85" s="6">
        <v>0.51352641779455399</v>
      </c>
      <c r="DF85" s="5">
        <v>-0.107626741254745</v>
      </c>
      <c r="DG85" s="6">
        <v>0.14835053283623501</v>
      </c>
      <c r="DH85" s="5">
        <v>0.37064068884865098</v>
      </c>
      <c r="DI85" s="6">
        <v>0.30878301260676999</v>
      </c>
      <c r="DJ85" s="5">
        <v>-0.237140779790429</v>
      </c>
      <c r="DK85" s="6">
        <v>0.54391460276949</v>
      </c>
      <c r="DL85" s="5">
        <v>-0.18365443451109301</v>
      </c>
      <c r="DM85" s="6">
        <v>0.197792155322421</v>
      </c>
      <c r="DN85" s="5">
        <v>-3.20276340790989E-2</v>
      </c>
      <c r="DO85" s="6">
        <v>0.12352846552366201</v>
      </c>
      <c r="DP85" s="5">
        <v>-0.160209430289044</v>
      </c>
      <c r="DQ85" s="6">
        <v>0.15309077032134999</v>
      </c>
      <c r="DR85" s="5">
        <v>0.199498739388033</v>
      </c>
      <c r="DS85" s="6">
        <v>0.36485069276312798</v>
      </c>
      <c r="DT85" s="5">
        <v>-0.101471638594636</v>
      </c>
      <c r="DU85" s="6">
        <v>6.3681206402028998E-2</v>
      </c>
      <c r="DV85" s="5">
        <v>1.4353785958189201E-2</v>
      </c>
      <c r="DW85" s="6">
        <v>0.122570160403671</v>
      </c>
      <c r="DX85" s="5">
        <v>0.77432634408450796</v>
      </c>
      <c r="DY85" s="6">
        <v>0.87985459239401798</v>
      </c>
      <c r="DZ85" s="5">
        <v>0.22549912797028401</v>
      </c>
      <c r="EA85" s="6">
        <v>0.11346754678790701</v>
      </c>
      <c r="EB85" s="5">
        <v>-1.0748547072105701</v>
      </c>
      <c r="EC85" s="6">
        <v>0.46750404873497098</v>
      </c>
      <c r="ED85" s="5">
        <v>1.8849184803608601E-2</v>
      </c>
      <c r="EE85" s="6">
        <v>0.183527612362896</v>
      </c>
      <c r="EF85" s="5">
        <v>3.4629856734673302E-2</v>
      </c>
      <c r="EG85" s="6">
        <v>0.12532692256754599</v>
      </c>
      <c r="EH85" s="5">
        <v>-4.7801375028847702E-2</v>
      </c>
      <c r="EI85" s="6">
        <v>6.3448998383029503E-2</v>
      </c>
      <c r="EJ85" s="5">
        <v>-9.2423998291301691E-3</v>
      </c>
      <c r="EK85" s="6">
        <v>3.5445688873948798E-2</v>
      </c>
      <c r="EL85" s="5">
        <v>-4.4159354281191797E-2</v>
      </c>
      <c r="EM85" s="6">
        <v>3.3934665428064802E-2</v>
      </c>
      <c r="EN85" s="5">
        <v>1.90068624439086E-2</v>
      </c>
      <c r="EO85" s="6">
        <v>0.20813196888643901</v>
      </c>
      <c r="EP85" s="5">
        <v>-3.08569908599747E-2</v>
      </c>
      <c r="EQ85" s="6">
        <v>9.2840248888311994E-2</v>
      </c>
      <c r="ER85" s="5">
        <v>6.2653450364008198E-2</v>
      </c>
      <c r="ES85" s="6">
        <v>8.7019456387250005E-2</v>
      </c>
      <c r="ET85" s="5">
        <v>-0.192545570205023</v>
      </c>
      <c r="EU85" s="6">
        <v>0.18740030587571799</v>
      </c>
      <c r="EV85" s="5">
        <v>-4.7391576834945E-2</v>
      </c>
      <c r="EW85" s="6">
        <v>0.15781293510695599</v>
      </c>
      <c r="EX85" s="5">
        <v>-0.53434105697725898</v>
      </c>
      <c r="EY85" s="6">
        <v>0.33391040502521302</v>
      </c>
      <c r="EZ85" s="5">
        <v>-8.1654581001829804E-2</v>
      </c>
      <c r="FA85" s="6">
        <v>3.8387736696084203E-2</v>
      </c>
      <c r="FB85" s="5">
        <v>0.103496794824044</v>
      </c>
      <c r="FC85" s="6">
        <v>0.105280147235499</v>
      </c>
      <c r="FD85" s="5">
        <v>-7.5204194173475097E-2</v>
      </c>
      <c r="FE85" s="6">
        <v>0.313662474562727</v>
      </c>
      <c r="FF85" s="5">
        <v>0.26942381440204899</v>
      </c>
      <c r="FG85" s="6">
        <v>0.467403060667827</v>
      </c>
      <c r="FH85" s="5">
        <v>-0.122891160367533</v>
      </c>
      <c r="FI85" s="6">
        <v>4.4352201870131502E-2</v>
      </c>
      <c r="FJ85" s="5">
        <v>-0.146162096515876</v>
      </c>
      <c r="FK85" s="6">
        <v>0.37729241051212398</v>
      </c>
      <c r="FL85" s="5">
        <v>-0.12432959547491799</v>
      </c>
      <c r="FM85" s="6">
        <v>9.7172156726462997E-2</v>
      </c>
      <c r="FN85" s="5">
        <v>-1.15983533456757E-2</v>
      </c>
      <c r="FO85" s="6">
        <v>0.14194932455050899</v>
      </c>
      <c r="FP85" s="5">
        <v>-8.5055936358805102E-3</v>
      </c>
      <c r="FQ85" s="6">
        <v>0.107672800576243</v>
      </c>
      <c r="FR85" s="5">
        <v>0.24518743798624101</v>
      </c>
      <c r="FS85" s="6">
        <v>0.30082660421970397</v>
      </c>
      <c r="FT85" s="5">
        <v>4.7357062625917497E-2</v>
      </c>
      <c r="FU85" s="6">
        <v>0.114778242982433</v>
      </c>
      <c r="FV85" s="5">
        <v>6.3519754059943506E-2</v>
      </c>
      <c r="FW85" s="6">
        <v>0.20698204342872301</v>
      </c>
      <c r="FX85" s="5">
        <v>-0.140897297931043</v>
      </c>
      <c r="FY85" s="6">
        <v>0.15594975349835599</v>
      </c>
      <c r="FZ85" s="5">
        <v>3.2405385575797002E-2</v>
      </c>
      <c r="GA85" s="6">
        <v>0.49549633549286998</v>
      </c>
      <c r="GB85" s="5">
        <v>0.90476700898518503</v>
      </c>
      <c r="GC85" s="6">
        <v>0.37322667451765101</v>
      </c>
      <c r="GD85" s="5">
        <v>-0.30903924876650801</v>
      </c>
      <c r="GE85" s="6">
        <v>0.28137252900073301</v>
      </c>
      <c r="GF85" s="5">
        <v>-9.85551633992649E-2</v>
      </c>
      <c r="GG85" s="6">
        <v>0.40302189894795598</v>
      </c>
      <c r="GH85" s="5">
        <v>6.3287400053711404E-2</v>
      </c>
      <c r="GI85" s="6">
        <v>0.49444019086973601</v>
      </c>
      <c r="GJ85" s="5">
        <v>3.1416558094057398E-2</v>
      </c>
      <c r="GK85" s="6">
        <v>0.205619886759522</v>
      </c>
      <c r="GL85" s="5">
        <v>-1.66853414369709E-2</v>
      </c>
      <c r="GM85" s="6">
        <v>0.17627312620248101</v>
      </c>
      <c r="GN85" s="5">
        <v>-6.4031611556941204E-2</v>
      </c>
      <c r="GO85" s="6">
        <v>0.45806839755675699</v>
      </c>
      <c r="GP85" s="5">
        <v>-4.7839278465734901E-2</v>
      </c>
      <c r="GQ85" s="6">
        <v>9.5481066189727903E-2</v>
      </c>
      <c r="GR85" s="5">
        <v>-0.13097071134982</v>
      </c>
      <c r="GS85" s="6">
        <v>0.176109125131693</v>
      </c>
      <c r="GT85" s="5">
        <v>-0.208250597806519</v>
      </c>
      <c r="GU85" s="6">
        <v>0.57021720933563602</v>
      </c>
      <c r="GV85" s="5">
        <v>6.3033646094991401E-3</v>
      </c>
      <c r="GW85" s="6">
        <v>0.117750424420988</v>
      </c>
      <c r="GX85" s="5">
        <v>0.226975985299504</v>
      </c>
      <c r="GY85" s="6">
        <v>0.125300806283208</v>
      </c>
      <c r="GZ85" s="5">
        <v>-3.9258963085947902E-2</v>
      </c>
      <c r="HA85" s="6">
        <v>0.12221121787676199</v>
      </c>
      <c r="HB85" s="5">
        <v>-0.109418491797074</v>
      </c>
      <c r="HC85" s="6">
        <v>0.12859419918825901</v>
      </c>
      <c r="HD85" s="5">
        <v>-1.0068960214257299E-2</v>
      </c>
      <c r="HE85" s="6">
        <v>0.107577915928738</v>
      </c>
      <c r="HF85" s="5">
        <v>-3.58287470432921E-2</v>
      </c>
      <c r="HG85" s="6">
        <v>0.25084066540740602</v>
      </c>
      <c r="HH85" s="5">
        <v>-1.9224528930347599E-2</v>
      </c>
      <c r="HI85" s="6">
        <v>0.15212717545572399</v>
      </c>
      <c r="HJ85" s="5">
        <v>-4.0037690760968699E-2</v>
      </c>
      <c r="HK85" s="6">
        <v>0.35792303812686699</v>
      </c>
      <c r="HL85" s="5">
        <v>-0.10897024649473699</v>
      </c>
      <c r="HM85" s="6">
        <v>0.116242003361234</v>
      </c>
      <c r="HN85" s="5">
        <v>-0.24985438636521301</v>
      </c>
      <c r="HO85" s="6">
        <v>0.170191377472317</v>
      </c>
      <c r="HP85" s="5">
        <v>3.7097685795070799E-2</v>
      </c>
      <c r="HQ85" s="6">
        <v>6.9494224305309896E-2</v>
      </c>
      <c r="HR85" s="5">
        <v>-0.123763239942692</v>
      </c>
      <c r="HS85" s="6">
        <v>0.25076319451599099</v>
      </c>
      <c r="HT85" s="5">
        <v>-0.26454522682928699</v>
      </c>
      <c r="HU85" s="6">
        <v>0.32616255993059501</v>
      </c>
      <c r="HV85" s="5">
        <v>-2.1209804742033898E-2</v>
      </c>
      <c r="HW85" s="6">
        <v>0.52859615224610301</v>
      </c>
      <c r="HX85" s="5">
        <v>-2.8276872394557899</v>
      </c>
      <c r="HY85" s="6">
        <v>1.5659447090213801</v>
      </c>
      <c r="HZ85" s="5">
        <v>-0.839120813091352</v>
      </c>
      <c r="IA85" s="6">
        <v>0.797198532333389</v>
      </c>
      <c r="IB85" s="5">
        <v>0.44487519407687998</v>
      </c>
      <c r="IC85" s="6">
        <v>1.24810389862358</v>
      </c>
      <c r="ID85" s="5">
        <v>-0.10767529891425701</v>
      </c>
      <c r="IE85" s="6">
        <v>0.128162503509505</v>
      </c>
      <c r="IF85" s="5">
        <v>0.128532585872076</v>
      </c>
      <c r="IG85" s="6">
        <v>0.24469732396678701</v>
      </c>
      <c r="IH85" s="5">
        <v>6.4598676646128006E-2</v>
      </c>
      <c r="II85" s="6">
        <v>0.21054628492115399</v>
      </c>
      <c r="IJ85" s="5">
        <v>-7.4012477467550603E-2</v>
      </c>
      <c r="IK85" s="6">
        <v>0.250981413882507</v>
      </c>
      <c r="IL85" s="5">
        <v>-0.65440905574248098</v>
      </c>
      <c r="IM85" s="6">
        <v>0.71158442504336505</v>
      </c>
      <c r="IN85" s="5">
        <v>-0.198458503120889</v>
      </c>
      <c r="IO85" s="6">
        <v>0.28477504959302002</v>
      </c>
      <c r="IP85" s="5">
        <v>-0.88658509285011</v>
      </c>
      <c r="IQ85" s="6">
        <v>0.42768283026493698</v>
      </c>
      <c r="IR85" s="5">
        <v>-0.10517971818562701</v>
      </c>
      <c r="IS85" s="6">
        <v>0.224024346527254</v>
      </c>
      <c r="IT85" s="5">
        <v>-0.14447962223538599</v>
      </c>
      <c r="IU85" s="6">
        <v>0.29288689565759202</v>
      </c>
      <c r="IV85" s="5">
        <v>9.7478170918465099E-2</v>
      </c>
      <c r="IW85" s="6">
        <v>0.26869535753442497</v>
      </c>
      <c r="IX85" s="5">
        <v>0.17312823070458999</v>
      </c>
      <c r="IY85" s="6">
        <v>0.17517505397125899</v>
      </c>
      <c r="IZ85" s="5">
        <v>-6.74721319390853E-3</v>
      </c>
      <c r="JA85" s="6">
        <v>0.257822119096972</v>
      </c>
      <c r="JB85" s="5">
        <v>-3.36629117471983E-2</v>
      </c>
      <c r="JC85" s="6">
        <v>0.249896348433815</v>
      </c>
      <c r="JD85" s="5">
        <v>-0.43385381417438701</v>
      </c>
      <c r="JE85" s="6">
        <v>0.68724393491339197</v>
      </c>
      <c r="JF85" s="5">
        <v>-0.15902086750536501</v>
      </c>
      <c r="JG85" s="6">
        <v>6.8893812305749605E-2</v>
      </c>
      <c r="JH85" s="5">
        <v>0.185431791146111</v>
      </c>
      <c r="JI85" s="6">
        <v>0.27440095622402799</v>
      </c>
      <c r="JJ85" s="5">
        <v>-0.25613302489476603</v>
      </c>
      <c r="JK85" s="6">
        <v>0.29817973205760101</v>
      </c>
      <c r="JL85" s="5">
        <v>1.09194973183509E-2</v>
      </c>
      <c r="JM85" s="6">
        <v>0.21111937344283199</v>
      </c>
      <c r="JN85" s="5">
        <v>7.2419677958129999E-3</v>
      </c>
      <c r="JO85" s="6">
        <v>0.11513844191899</v>
      </c>
      <c r="JP85" s="5">
        <v>5.8650192920939599E-2</v>
      </c>
      <c r="JQ85" s="6">
        <v>7.6086592861484795E-2</v>
      </c>
      <c r="JR85" s="5">
        <v>-9.4465411762618898E-2</v>
      </c>
      <c r="JS85" s="6">
        <v>0.18876133169942799</v>
      </c>
      <c r="JT85" s="5">
        <v>0.43437057680428498</v>
      </c>
      <c r="JU85" s="6">
        <v>0.60550451672574501</v>
      </c>
      <c r="JV85" s="5">
        <v>-0.62960082906957104</v>
      </c>
      <c r="JW85" s="6">
        <v>0.764184922541431</v>
      </c>
      <c r="JX85" s="5">
        <v>8.5709785485919995E-2</v>
      </c>
      <c r="JY85" s="6">
        <v>9.9227942113620807E-2</v>
      </c>
      <c r="JZ85" s="5">
        <v>-0.109502460433604</v>
      </c>
      <c r="KA85" s="6">
        <v>0.12251812819191001</v>
      </c>
      <c r="KB85" s="5">
        <v>-4.2747861897184297E-2</v>
      </c>
      <c r="KC85" s="6">
        <v>0.163818217639117</v>
      </c>
      <c r="KD85" s="5">
        <v>-0.291729784490322</v>
      </c>
      <c r="KE85" s="6">
        <v>0.39108899846813899</v>
      </c>
      <c r="KF85" s="5">
        <v>-0.117566800874556</v>
      </c>
      <c r="KG85" s="6">
        <v>0.18648072012205399</v>
      </c>
      <c r="KH85" s="5">
        <v>9.5911899263897302E-2</v>
      </c>
      <c r="KI85" s="6">
        <v>0.15636688564133799</v>
      </c>
      <c r="KJ85" s="5">
        <v>0.16002081300326401</v>
      </c>
      <c r="KK85" s="6">
        <v>0.32890930119789502</v>
      </c>
      <c r="KL85" s="5">
        <v>3.3012933148949999E-2</v>
      </c>
      <c r="KM85" s="6">
        <v>0.35959796686788198</v>
      </c>
      <c r="KN85" s="5">
        <v>-2.2254310203571199</v>
      </c>
      <c r="KO85" s="6">
        <v>1.10511755716424</v>
      </c>
      <c r="KP85" s="5">
        <v>0.263392599894965</v>
      </c>
      <c r="KQ85" s="6">
        <v>0.225366999883993</v>
      </c>
      <c r="KR85" s="5">
        <v>6.0196519973414402E-2</v>
      </c>
      <c r="KS85" s="6">
        <v>0.43834711878129601</v>
      </c>
      <c r="KT85" s="5">
        <v>-0.809836046869024</v>
      </c>
      <c r="KU85" s="6">
        <v>0.41600906951456401</v>
      </c>
      <c r="KV85" s="5">
        <v>-0.15017170224679199</v>
      </c>
      <c r="KW85" s="6">
        <v>0.29691831460548701</v>
      </c>
      <c r="KX85" s="5">
        <v>-0.61035995485743699</v>
      </c>
      <c r="KY85" s="6">
        <v>0.83575887063102905</v>
      </c>
      <c r="KZ85" s="5">
        <v>0.204188242304469</v>
      </c>
      <c r="LA85" s="6">
        <v>0.23857632236624701</v>
      </c>
      <c r="LB85" s="5">
        <v>-0.340505077141734</v>
      </c>
      <c r="LC85" s="6">
        <v>0.30540762653326797</v>
      </c>
      <c r="LD85" s="5">
        <v>-0.84111401660042595</v>
      </c>
      <c r="LE85" s="6">
        <v>0.107573060592664</v>
      </c>
    </row>
    <row r="86" spans="1:317" x14ac:dyDescent="0.25">
      <c r="A86" s="9" t="s">
        <v>563</v>
      </c>
      <c r="B86" s="5">
        <v>-0.37242421959941802</v>
      </c>
      <c r="C86" s="6">
        <v>0.58732889164296698</v>
      </c>
      <c r="D86" s="5">
        <v>-0.16500424123563101</v>
      </c>
      <c r="E86" s="6">
        <v>7.4798977008233E-2</v>
      </c>
      <c r="F86" s="5">
        <v>0.247870502981973</v>
      </c>
      <c r="G86" s="6">
        <v>0.15947516408221399</v>
      </c>
      <c r="H86" s="5">
        <v>-0.39981811143968399</v>
      </c>
      <c r="I86" s="6">
        <v>0.250255464121861</v>
      </c>
      <c r="J86" s="5">
        <v>-0.22554624346816099</v>
      </c>
      <c r="K86" s="6">
        <v>0.77455323843878299</v>
      </c>
      <c r="L86" s="5">
        <v>-0.35851283399119399</v>
      </c>
      <c r="M86" s="6">
        <v>0.23877973905670999</v>
      </c>
      <c r="N86" s="5">
        <v>0.57633140344899503</v>
      </c>
      <c r="O86" s="6">
        <v>0.285965244628061</v>
      </c>
      <c r="P86" s="5">
        <v>-0.120405816086381</v>
      </c>
      <c r="Q86" s="6">
        <v>0.15766049278896399</v>
      </c>
      <c r="R86" s="5">
        <v>2.66167408635027E-3</v>
      </c>
      <c r="S86" s="6">
        <v>0.175675730427963</v>
      </c>
      <c r="T86" s="5">
        <v>-2.36112887282548E-3</v>
      </c>
      <c r="U86" s="6">
        <v>0.112179988136305</v>
      </c>
      <c r="V86" s="5">
        <v>0.117517531903043</v>
      </c>
      <c r="W86" s="6">
        <v>0.19287048635854001</v>
      </c>
      <c r="X86" s="5">
        <v>-0.18033303284263999</v>
      </c>
      <c r="Y86" s="6">
        <v>0.18823797266686301</v>
      </c>
      <c r="Z86" s="5">
        <v>0.24379202992001101</v>
      </c>
      <c r="AA86" s="6">
        <v>0.12575477440497501</v>
      </c>
      <c r="AB86" s="5">
        <v>9.1897573465982096E-2</v>
      </c>
      <c r="AC86" s="6">
        <v>0.186539246175738</v>
      </c>
      <c r="AD86" s="5">
        <v>-6.3802303344004593E-2</v>
      </c>
      <c r="AE86" s="6">
        <v>5.9468595841389797E-2</v>
      </c>
      <c r="AF86" s="5">
        <v>-0.57916366853840695</v>
      </c>
      <c r="AG86" s="6">
        <v>0.37851918502706799</v>
      </c>
      <c r="AH86" s="5">
        <v>0.38217549036058202</v>
      </c>
      <c r="AI86" s="6">
        <v>0.38562121627335699</v>
      </c>
      <c r="AJ86" s="5">
        <v>0.18077620607195299</v>
      </c>
      <c r="AK86" s="6">
        <v>0.36720491658027898</v>
      </c>
      <c r="AL86" s="5">
        <v>-0.16867700131529401</v>
      </c>
      <c r="AM86" s="6">
        <v>0.20349961408203099</v>
      </c>
      <c r="AN86" s="5">
        <v>0.79658286711987702</v>
      </c>
      <c r="AO86" s="6">
        <v>0.37967168427727699</v>
      </c>
      <c r="AP86" s="5">
        <v>0.248458086035307</v>
      </c>
      <c r="AQ86" s="6">
        <v>0.382971413818399</v>
      </c>
      <c r="AR86" s="5">
        <v>-0.39002074255365998</v>
      </c>
      <c r="AS86" s="6">
        <v>0.24185884152430301</v>
      </c>
      <c r="AT86" s="5">
        <v>0.45272352366060498</v>
      </c>
      <c r="AU86" s="6">
        <v>0.208449591714228</v>
      </c>
      <c r="AV86" s="5">
        <v>-1.71129800823332</v>
      </c>
      <c r="AW86" s="6">
        <v>1.1749810539944501</v>
      </c>
      <c r="AX86" s="5">
        <v>-0.11594944760062301</v>
      </c>
      <c r="AY86" s="6">
        <v>0.16327422999034599</v>
      </c>
      <c r="AZ86" s="5">
        <v>0.202742390343947</v>
      </c>
      <c r="BA86" s="6">
        <v>0.23668621242661</v>
      </c>
      <c r="BB86" s="5">
        <v>5.8651869801175899E-2</v>
      </c>
      <c r="BC86" s="6">
        <v>0.23462254055264301</v>
      </c>
      <c r="BD86" s="5">
        <v>-0.86454586025235203</v>
      </c>
      <c r="BE86" s="6">
        <v>0.58590067027811499</v>
      </c>
      <c r="BF86" s="5">
        <v>-0.53400069626783198</v>
      </c>
      <c r="BG86" s="6">
        <v>0.62868569734065305</v>
      </c>
      <c r="BH86" s="5">
        <v>-0.135501125551894</v>
      </c>
      <c r="BI86" s="6">
        <v>0.121488664616605</v>
      </c>
      <c r="BJ86" s="5">
        <v>1.2045133626547E-2</v>
      </c>
      <c r="BK86" s="6">
        <v>0.107608335133087</v>
      </c>
      <c r="BL86" s="5">
        <v>-0.1204074558641</v>
      </c>
      <c r="BM86" s="6">
        <v>0.173258289617056</v>
      </c>
      <c r="BN86" s="5">
        <v>-9.4271734574897098E-2</v>
      </c>
      <c r="BO86" s="6">
        <v>0.34752357602660799</v>
      </c>
      <c r="BP86" s="5">
        <v>-4.9900234330481803E-2</v>
      </c>
      <c r="BQ86" s="6">
        <v>5.6378898678969398E-2</v>
      </c>
      <c r="BR86" s="5">
        <v>-0.21809380927861299</v>
      </c>
      <c r="BS86" s="6">
        <v>0.242566474598257</v>
      </c>
      <c r="BT86" s="5">
        <v>-0.51661358955333003</v>
      </c>
      <c r="BU86" s="6">
        <v>0.26387268729921498</v>
      </c>
      <c r="BV86" s="5">
        <v>-0.24898202133973801</v>
      </c>
      <c r="BW86" s="6">
        <v>0.426465710993989</v>
      </c>
      <c r="BX86" s="5">
        <v>8.7656371602946592E-3</v>
      </c>
      <c r="BY86" s="6">
        <v>0.24225807663061499</v>
      </c>
      <c r="BZ86" s="5">
        <v>-0.41265307238487797</v>
      </c>
      <c r="CA86" s="6">
        <v>0.29818988418262898</v>
      </c>
      <c r="CB86" s="5">
        <v>-0.13148250837360101</v>
      </c>
      <c r="CC86" s="6">
        <v>0.16194395258885999</v>
      </c>
      <c r="CD86" s="5">
        <v>-0.52365404249300296</v>
      </c>
      <c r="CE86" s="6">
        <v>0.17681937573408699</v>
      </c>
      <c r="CF86" s="5">
        <v>-0.33137382426935202</v>
      </c>
      <c r="CG86" s="6">
        <v>0.125314676426556</v>
      </c>
      <c r="CH86" s="5">
        <v>0.75839982730316802</v>
      </c>
      <c r="CI86" s="6">
        <v>1.5841944184969501</v>
      </c>
      <c r="CJ86" s="5">
        <v>0.48685388594823198</v>
      </c>
      <c r="CK86" s="6">
        <v>0.292067671930412</v>
      </c>
      <c r="CL86" s="5">
        <v>-0.435273784808062</v>
      </c>
      <c r="CM86" s="6">
        <v>0.160541524215144</v>
      </c>
      <c r="CN86" s="5">
        <v>-0.55095164367666305</v>
      </c>
      <c r="CO86" s="6">
        <v>0.26508791285136102</v>
      </c>
      <c r="CP86" s="5">
        <v>0.32813326803250997</v>
      </c>
      <c r="CQ86" s="6">
        <v>0.41832183162793402</v>
      </c>
      <c r="CR86" s="5">
        <v>-0.34677384241528503</v>
      </c>
      <c r="CS86" s="6">
        <v>0.16390774347499501</v>
      </c>
      <c r="CT86" s="5">
        <v>-0.90327582789968097</v>
      </c>
      <c r="CU86" s="6">
        <v>1.1900362216348099</v>
      </c>
      <c r="CV86" s="5">
        <v>1.22547529522461E-2</v>
      </c>
      <c r="CW86" s="6">
        <v>0.75385071068050502</v>
      </c>
      <c r="CX86" s="5">
        <v>-0.32330930615457698</v>
      </c>
      <c r="CY86" s="6">
        <v>0.17046694639520901</v>
      </c>
      <c r="CZ86" s="5">
        <v>-0.378147565176643</v>
      </c>
      <c r="DA86" s="6">
        <v>0.43673118191555499</v>
      </c>
      <c r="DB86" s="5">
        <v>4.2065323478770497E-2</v>
      </c>
      <c r="DC86" s="6">
        <v>0.22327383904529099</v>
      </c>
      <c r="DD86" s="5">
        <v>0.23832161614658201</v>
      </c>
      <c r="DE86" s="6">
        <v>0.46283459047814701</v>
      </c>
      <c r="DF86" s="5">
        <v>-6.9475851342849698E-2</v>
      </c>
      <c r="DG86" s="6">
        <v>0.14764347179967699</v>
      </c>
      <c r="DH86" s="5">
        <v>-0.22062492162811001</v>
      </c>
      <c r="DI86" s="6">
        <v>0.32749982659779298</v>
      </c>
      <c r="DJ86" s="5">
        <v>0.30750530223557099</v>
      </c>
      <c r="DK86" s="6">
        <v>0.45600086252724198</v>
      </c>
      <c r="DL86" s="5">
        <v>-9.27599274452756E-2</v>
      </c>
      <c r="DM86" s="6">
        <v>0.19416423068911801</v>
      </c>
      <c r="DN86" s="5">
        <v>-0.228123542276846</v>
      </c>
      <c r="DO86" s="6">
        <v>0.126812634722026</v>
      </c>
      <c r="DP86" s="5">
        <v>4.6031746206039802E-2</v>
      </c>
      <c r="DQ86" s="6">
        <v>0.14599848855143499</v>
      </c>
      <c r="DR86" s="5">
        <v>-0.48479438729555102</v>
      </c>
      <c r="DS86" s="6">
        <v>0.40156023585199002</v>
      </c>
      <c r="DT86" s="5">
        <v>-8.0284363077739604E-2</v>
      </c>
      <c r="DU86" s="6">
        <v>6.3338476745491895E-2</v>
      </c>
      <c r="DV86" s="5">
        <v>-0.25529963737559302</v>
      </c>
      <c r="DW86" s="6">
        <v>0.12891119838807</v>
      </c>
      <c r="DX86" s="5">
        <v>0.97296401842868496</v>
      </c>
      <c r="DY86" s="6">
        <v>0.84542865235037701</v>
      </c>
      <c r="DZ86" s="5">
        <v>6.6191839944903103E-2</v>
      </c>
      <c r="EA86" s="6">
        <v>0.118919485069906</v>
      </c>
      <c r="EB86" s="5">
        <v>-0.132300142755435</v>
      </c>
      <c r="EC86" s="6">
        <v>0.38287772827633099</v>
      </c>
      <c r="ED86" s="5">
        <v>-0.354849542200528</v>
      </c>
      <c r="EE86" s="6">
        <v>0.198043038958755</v>
      </c>
      <c r="EF86" s="5">
        <v>-0.38136385529923</v>
      </c>
      <c r="EG86" s="6">
        <v>0.13750096398782499</v>
      </c>
      <c r="EH86" s="5">
        <v>-0.157804299159398</v>
      </c>
      <c r="EI86" s="6">
        <v>6.4530432724495296E-2</v>
      </c>
      <c r="EJ86" s="5">
        <v>-8.4616757275089396E-2</v>
      </c>
      <c r="EK86" s="6">
        <v>3.6323605991296103E-2</v>
      </c>
      <c r="EL86" s="5">
        <v>-0.12812327878177099</v>
      </c>
      <c r="EM86" s="6">
        <v>3.4797162850741498E-2</v>
      </c>
      <c r="EN86" s="5">
        <v>-0.13978218976309201</v>
      </c>
      <c r="EO86" s="6">
        <v>0.21762315254216399</v>
      </c>
      <c r="EP86" s="5">
        <v>-0.127202774068257</v>
      </c>
      <c r="EQ86" s="6">
        <v>9.4184429962398494E-2</v>
      </c>
      <c r="ER86" s="5">
        <v>-9.8675499756007007E-3</v>
      </c>
      <c r="ES86" s="6">
        <v>9.0035779651006301E-2</v>
      </c>
      <c r="ET86" s="5">
        <v>-5.1302700337796603E-2</v>
      </c>
      <c r="EU86" s="6">
        <v>0.18536558694539201</v>
      </c>
      <c r="EV86" s="5">
        <v>-0.16614007832250499</v>
      </c>
      <c r="EW86" s="6">
        <v>0.157332745970304</v>
      </c>
      <c r="EX86" s="5">
        <v>-4.1298651587484303E-2</v>
      </c>
      <c r="EY86" s="6">
        <v>0.30427875315599401</v>
      </c>
      <c r="EZ86" s="5">
        <v>-0.23785711311326299</v>
      </c>
      <c r="FA86" s="6">
        <v>4.0275447644084097E-2</v>
      </c>
      <c r="FB86" s="5">
        <v>0.13123690003521399</v>
      </c>
      <c r="FC86" s="6">
        <v>0.20913116154457201</v>
      </c>
      <c r="FD86" s="5">
        <v>-0.69180387467425797</v>
      </c>
      <c r="FE86" s="6">
        <v>0.418748311108462</v>
      </c>
      <c r="FF86" s="5">
        <v>8.3116481323447497E-2</v>
      </c>
      <c r="FG86" s="6">
        <v>0.51487901590672003</v>
      </c>
      <c r="FH86" s="5">
        <v>-0.21878296325402899</v>
      </c>
      <c r="FI86" s="6">
        <v>4.58024854702433E-2</v>
      </c>
      <c r="FJ86" s="5">
        <v>2.6596733578609002E-3</v>
      </c>
      <c r="FK86" s="6">
        <v>0.36612540691602202</v>
      </c>
      <c r="FL86" s="5">
        <v>-0.131878545422288</v>
      </c>
      <c r="FM86" s="6">
        <v>9.6108963765679303E-2</v>
      </c>
      <c r="FN86" s="5">
        <v>-9.7709024808658299E-2</v>
      </c>
      <c r="FO86" s="6">
        <v>0.14506568420018201</v>
      </c>
      <c r="FP86" s="5">
        <v>-0.163532939212963</v>
      </c>
      <c r="FQ86" s="6">
        <v>0.109673489336209</v>
      </c>
      <c r="FR86" s="5">
        <v>0.25256963949038602</v>
      </c>
      <c r="FS86" s="6">
        <v>0.30593688147217601</v>
      </c>
      <c r="FT86" s="5">
        <v>-0.16872207468280601</v>
      </c>
      <c r="FU86" s="6">
        <v>0.120844356569091</v>
      </c>
      <c r="FV86" s="5">
        <v>1.3355622743970799E-2</v>
      </c>
      <c r="FW86" s="6">
        <v>0.213797789143436</v>
      </c>
      <c r="FX86" s="5">
        <v>-0.32156425205300199</v>
      </c>
      <c r="FY86" s="6">
        <v>0.16182315340697401</v>
      </c>
      <c r="FZ86" s="5">
        <v>-0.55594932082899695</v>
      </c>
      <c r="GA86" s="6">
        <v>0.55076444191493101</v>
      </c>
      <c r="GB86" s="5">
        <v>0.49728031637122799</v>
      </c>
      <c r="GC86" s="6">
        <v>0.388529091500594</v>
      </c>
      <c r="GD86" s="5">
        <v>-6.5044292148216998E-2</v>
      </c>
      <c r="GE86" s="6">
        <v>0.271385364256581</v>
      </c>
      <c r="GF86" s="5">
        <v>3.7400987802113303E-2</v>
      </c>
      <c r="GG86" s="6">
        <v>0.379119144802956</v>
      </c>
      <c r="GH86" s="5">
        <v>0.52640058674168999</v>
      </c>
      <c r="GI86" s="6">
        <v>0.45213520610548102</v>
      </c>
      <c r="GJ86" s="5">
        <v>-0.13458608925141999</v>
      </c>
      <c r="GK86" s="6">
        <v>0.208118977509724</v>
      </c>
      <c r="GL86" s="5">
        <v>-0.32909575940777402</v>
      </c>
      <c r="GM86" s="6">
        <v>0.18412191775398601</v>
      </c>
      <c r="GN86" s="5">
        <v>5.6207143896398498E-2</v>
      </c>
      <c r="GO86" s="6">
        <v>0.42758050369253198</v>
      </c>
      <c r="GP86" s="5">
        <v>-0.193190332225147</v>
      </c>
      <c r="GQ86" s="6">
        <v>9.7560388711169996E-2</v>
      </c>
      <c r="GR86" s="5">
        <v>-0.180947568537114</v>
      </c>
      <c r="GS86" s="6">
        <v>0.17424405331618101</v>
      </c>
      <c r="GT86" s="5">
        <v>0.33305209579725198</v>
      </c>
      <c r="GU86" s="6">
        <v>0.52181707936128496</v>
      </c>
      <c r="GV86" s="5">
        <v>-6.6337387540133602E-2</v>
      </c>
      <c r="GW86" s="6">
        <v>0.11761263591123</v>
      </c>
      <c r="GX86" s="5">
        <v>-2.0388031091275301E-2</v>
      </c>
      <c r="GY86" s="6">
        <v>0.130855070932167</v>
      </c>
      <c r="GZ86" s="5">
        <v>-3.02312047545952E-2</v>
      </c>
      <c r="HA86" s="6">
        <v>0.123126589436564</v>
      </c>
      <c r="HB86" s="5">
        <v>-0.120090550233065</v>
      </c>
      <c r="HC86" s="6">
        <v>0.12693655736390999</v>
      </c>
      <c r="HD86" s="5">
        <v>-0.18168938574079699</v>
      </c>
      <c r="HE86" s="6">
        <v>0.112077605885672</v>
      </c>
      <c r="HF86" s="5">
        <v>9.05113901924883E-2</v>
      </c>
      <c r="HG86" s="6">
        <v>0.24026733255018901</v>
      </c>
      <c r="HH86" s="5">
        <v>-0.12287498309388301</v>
      </c>
      <c r="HI86" s="6">
        <v>0.15121765466655401</v>
      </c>
      <c r="HJ86" s="5">
        <v>-0.31439199584131799</v>
      </c>
      <c r="HK86" s="6">
        <v>0.37613194890431001</v>
      </c>
      <c r="HL86" s="5">
        <v>-0.16086133417967299</v>
      </c>
      <c r="HM86" s="6">
        <v>0.114541025540186</v>
      </c>
      <c r="HN86" s="5">
        <v>-0.25901667963262598</v>
      </c>
      <c r="HO86" s="6">
        <v>0.170370735299257</v>
      </c>
      <c r="HP86" s="5">
        <v>-0.12522642935908401</v>
      </c>
      <c r="HQ86" s="6">
        <v>6.98810236250893E-2</v>
      </c>
      <c r="HR86" s="5">
        <v>-0.35745758240965397</v>
      </c>
      <c r="HS86" s="6">
        <v>0.25380243068110098</v>
      </c>
      <c r="HT86" s="5">
        <v>-0.23552819606144701</v>
      </c>
      <c r="HU86" s="6">
        <v>0.32062090198867799</v>
      </c>
      <c r="HV86" s="5">
        <v>0.57115986432363397</v>
      </c>
      <c r="HW86" s="6">
        <v>0.47188379260600399</v>
      </c>
      <c r="HX86" s="5">
        <v>-2.8276872394557899</v>
      </c>
      <c r="HY86" s="6">
        <v>1.5659447090213801</v>
      </c>
      <c r="HZ86" s="5">
        <v>5.2318496161708299E-2</v>
      </c>
      <c r="IA86" s="6">
        <v>0.61042262948876602</v>
      </c>
      <c r="IB86" s="5">
        <v>1.5467254634757901</v>
      </c>
      <c r="IC86" s="6">
        <v>1.0975496830203799</v>
      </c>
      <c r="ID86" s="5">
        <v>-0.38126769899686502</v>
      </c>
      <c r="IE86" s="6">
        <v>0.13099240405781501</v>
      </c>
      <c r="IF86" s="5">
        <v>-0.44888462792987199</v>
      </c>
      <c r="IG86" s="6">
        <v>0.26771353234938799</v>
      </c>
      <c r="IH86" s="5">
        <v>-8.9758599516238505E-2</v>
      </c>
      <c r="II86" s="6">
        <v>0.21513385077133701</v>
      </c>
      <c r="IJ86" s="5">
        <v>-0.316100582950255</v>
      </c>
      <c r="IK86" s="6">
        <v>0.253889072352806</v>
      </c>
      <c r="IL86" s="5">
        <v>-0.23122653705459101</v>
      </c>
      <c r="IM86" s="6">
        <v>0.60779132489479004</v>
      </c>
      <c r="IN86" s="5">
        <v>-1.21646642977801E-2</v>
      </c>
      <c r="IO86" s="6">
        <v>0.26918798433360402</v>
      </c>
      <c r="IP86" s="5">
        <v>-0.75726017341704399</v>
      </c>
      <c r="IQ86" s="6">
        <v>0.41167240346045902</v>
      </c>
      <c r="IR86" s="5">
        <v>-0.50569715001698501</v>
      </c>
      <c r="IS86" s="6">
        <v>0.24915058720234301</v>
      </c>
      <c r="IT86" s="5">
        <v>-0.16684725781092899</v>
      </c>
      <c r="IU86" s="6">
        <v>0.28579018287096097</v>
      </c>
      <c r="IV86" s="5">
        <v>-9.0487764014022296E-2</v>
      </c>
      <c r="IW86" s="6">
        <v>0.27634605794613498</v>
      </c>
      <c r="IX86" s="5">
        <v>4.2105952347150803E-2</v>
      </c>
      <c r="IY86" s="6">
        <v>0.18155515636449299</v>
      </c>
      <c r="IZ86" s="5">
        <v>4.35691703884655E-2</v>
      </c>
      <c r="JA86" s="6">
        <v>0.25315594413484599</v>
      </c>
      <c r="JB86" s="5">
        <v>-6.1636045223286001E-2</v>
      </c>
      <c r="JC86" s="6">
        <v>0.238098025069298</v>
      </c>
      <c r="JD86" s="5">
        <v>-0.27211659584346098</v>
      </c>
      <c r="JE86" s="6">
        <v>0.61418206284642496</v>
      </c>
      <c r="JF86" s="5">
        <v>-0.25363082918236302</v>
      </c>
      <c r="JG86" s="6">
        <v>7.0386671806925094E-2</v>
      </c>
      <c r="JH86" s="5">
        <v>-0.23728003202716</v>
      </c>
      <c r="JI86" s="6">
        <v>0.28205160134785301</v>
      </c>
      <c r="JJ86" s="5">
        <v>-0.42597116404000102</v>
      </c>
      <c r="JK86" s="6">
        <v>0.29969393831350299</v>
      </c>
      <c r="JL86" s="5">
        <v>-0.203575817468644</v>
      </c>
      <c r="JM86" s="6">
        <v>0.21991367650154001</v>
      </c>
      <c r="JN86" s="5">
        <v>-0.36164819562143602</v>
      </c>
      <c r="JO86" s="6">
        <v>0.122768503903598</v>
      </c>
      <c r="JP86" s="5">
        <v>-4.7323648212105301E-2</v>
      </c>
      <c r="JQ86" s="6">
        <v>7.4368709593691504E-2</v>
      </c>
      <c r="JR86" s="5">
        <v>-0.24866117958555101</v>
      </c>
      <c r="JS86" s="6">
        <v>0.18512018256162699</v>
      </c>
      <c r="JT86" s="5">
        <v>0.48358444218299101</v>
      </c>
      <c r="JU86" s="6">
        <v>0.59414320526612596</v>
      </c>
      <c r="JV86" s="5">
        <v>-0.543623130731826</v>
      </c>
      <c r="JW86" s="6">
        <v>0.651332246940871</v>
      </c>
      <c r="JX86" s="5">
        <v>-6.7641863503248398E-2</v>
      </c>
      <c r="JY86" s="6">
        <v>0.10026256809509899</v>
      </c>
      <c r="JZ86" s="5">
        <v>-0.13367434847614501</v>
      </c>
      <c r="KA86" s="6">
        <v>0.122465283291898</v>
      </c>
      <c r="KB86" s="5">
        <v>-0.56847078309547205</v>
      </c>
      <c r="KC86" s="6">
        <v>0.184816360662408</v>
      </c>
      <c r="KD86" s="5">
        <v>-0.621479305235066</v>
      </c>
      <c r="KE86" s="6">
        <v>0.41155175750215101</v>
      </c>
      <c r="KF86" s="5">
        <v>-0.15456557031546</v>
      </c>
      <c r="KG86" s="6">
        <v>0.18719625684428401</v>
      </c>
      <c r="KH86" s="5">
        <v>-0.102117416413276</v>
      </c>
      <c r="KI86" s="6">
        <v>0.158580316147926</v>
      </c>
      <c r="KJ86" s="5">
        <v>-0.11236695998910499</v>
      </c>
      <c r="KK86" s="6">
        <v>0.341362345282614</v>
      </c>
      <c r="KL86" s="5">
        <v>0.160650538927647</v>
      </c>
      <c r="KM86" s="6">
        <v>0.34348011921677901</v>
      </c>
      <c r="KN86" s="5">
        <v>-1.11814407466605</v>
      </c>
      <c r="KO86" s="6">
        <v>0.75187864110115599</v>
      </c>
      <c r="KP86" s="5">
        <v>-0.32193396560932502</v>
      </c>
      <c r="KQ86" s="6">
        <v>0.230673484897295</v>
      </c>
      <c r="KR86" s="5">
        <v>-0.25231013489188597</v>
      </c>
      <c r="KS86" s="6">
        <v>0.449198067031641</v>
      </c>
      <c r="KT86" s="5">
        <v>-0.16185152665060601</v>
      </c>
      <c r="KU86" s="6">
        <v>0.35079923272547697</v>
      </c>
      <c r="KV86" s="5">
        <v>-0.23790869981398099</v>
      </c>
      <c r="KW86" s="6">
        <v>0.29674066877543198</v>
      </c>
      <c r="KX86" s="5">
        <v>0.24708293088963301</v>
      </c>
      <c r="KY86" s="6">
        <v>0.68834911317193903</v>
      </c>
      <c r="KZ86" s="5">
        <v>-7.4095841063944901E-2</v>
      </c>
      <c r="LA86" s="6">
        <v>0.247482570367034</v>
      </c>
      <c r="LB86" s="5">
        <v>-2.29918477814346E-2</v>
      </c>
      <c r="LC86" s="6">
        <v>0.30615985315578698</v>
      </c>
      <c r="LD86" s="5">
        <v>-1.0576991717825901</v>
      </c>
      <c r="LE86" s="6">
        <v>0.14817907407933101</v>
      </c>
    </row>
    <row r="87" spans="1:317" x14ac:dyDescent="0.25">
      <c r="A87" s="9" t="s">
        <v>564</v>
      </c>
      <c r="B87" s="5">
        <v>-0.37242421959941802</v>
      </c>
      <c r="C87" s="6">
        <v>0.58732889164296698</v>
      </c>
      <c r="D87" s="5">
        <v>-0.16500424123563101</v>
      </c>
      <c r="E87" s="6">
        <v>7.4798977008233E-2</v>
      </c>
      <c r="F87" s="5">
        <v>0.247870502981973</v>
      </c>
      <c r="G87" s="6">
        <v>0.15947516408221399</v>
      </c>
      <c r="H87" s="5">
        <v>-0.39981811143968399</v>
      </c>
      <c r="I87" s="6">
        <v>0.250255464121861</v>
      </c>
      <c r="J87" s="5">
        <v>-0.22554624346816099</v>
      </c>
      <c r="K87" s="6">
        <v>0.77455323843878299</v>
      </c>
      <c r="L87" s="5">
        <v>-0.35851283399119399</v>
      </c>
      <c r="M87" s="6">
        <v>0.23877973905670999</v>
      </c>
      <c r="N87" s="5">
        <v>0.57633140344899503</v>
      </c>
      <c r="O87" s="6">
        <v>0.285965244628061</v>
      </c>
      <c r="P87" s="5">
        <v>-0.120405816086381</v>
      </c>
      <c r="Q87" s="6">
        <v>0.15766049278896399</v>
      </c>
      <c r="R87" s="5">
        <v>2.66167408635027E-3</v>
      </c>
      <c r="S87" s="6">
        <v>0.175675730427963</v>
      </c>
      <c r="T87" s="5">
        <v>-2.36112887282548E-3</v>
      </c>
      <c r="U87" s="6">
        <v>0.112179988136305</v>
      </c>
      <c r="V87" s="5">
        <v>0.117517531903043</v>
      </c>
      <c r="W87" s="6">
        <v>0.19287048635854001</v>
      </c>
      <c r="X87" s="5">
        <v>-0.18033303284263999</v>
      </c>
      <c r="Y87" s="6">
        <v>0.18823797266686301</v>
      </c>
      <c r="Z87" s="5">
        <v>0.24379202992001101</v>
      </c>
      <c r="AA87" s="6">
        <v>0.12575477440497501</v>
      </c>
      <c r="AB87" s="5">
        <v>9.1897573465982096E-2</v>
      </c>
      <c r="AC87" s="6">
        <v>0.186539246175738</v>
      </c>
      <c r="AD87" s="5">
        <v>-6.3802303344004593E-2</v>
      </c>
      <c r="AE87" s="6">
        <v>5.9468595841389797E-2</v>
      </c>
      <c r="AF87" s="5">
        <v>-0.57916366853840695</v>
      </c>
      <c r="AG87" s="6">
        <v>0.37851918502706799</v>
      </c>
      <c r="AH87" s="5">
        <v>0.38217549036058202</v>
      </c>
      <c r="AI87" s="6">
        <v>0.38562121627335699</v>
      </c>
      <c r="AJ87" s="5">
        <v>0.18077620607195299</v>
      </c>
      <c r="AK87" s="6">
        <v>0.36720491658027898</v>
      </c>
      <c r="AL87" s="5">
        <v>-0.16867700131529401</v>
      </c>
      <c r="AM87" s="6">
        <v>0.20349961408203099</v>
      </c>
      <c r="AN87" s="5">
        <v>0.79658286711987702</v>
      </c>
      <c r="AO87" s="6">
        <v>0.37967168427727699</v>
      </c>
      <c r="AP87" s="5">
        <v>0.248458086035307</v>
      </c>
      <c r="AQ87" s="6">
        <v>0.382971413818399</v>
      </c>
      <c r="AR87" s="5">
        <v>-0.39002074255365998</v>
      </c>
      <c r="AS87" s="6">
        <v>0.24185884152430301</v>
      </c>
      <c r="AT87" s="5">
        <v>0.45272352366060498</v>
      </c>
      <c r="AU87" s="6">
        <v>0.208449591714228</v>
      </c>
      <c r="AV87" s="5">
        <v>-1.71129800823332</v>
      </c>
      <c r="AW87" s="6">
        <v>1.1749810539944501</v>
      </c>
      <c r="AX87" s="5">
        <v>-0.11594944760062301</v>
      </c>
      <c r="AY87" s="6">
        <v>0.16327422999034599</v>
      </c>
      <c r="AZ87" s="5">
        <v>0.202742390343947</v>
      </c>
      <c r="BA87" s="6">
        <v>0.23668621242661</v>
      </c>
      <c r="BB87" s="5">
        <v>5.8651869801175899E-2</v>
      </c>
      <c r="BC87" s="6">
        <v>0.23462254055264301</v>
      </c>
      <c r="BD87" s="5">
        <v>-0.86454586025235203</v>
      </c>
      <c r="BE87" s="6">
        <v>0.58590067027811499</v>
      </c>
      <c r="BF87" s="5">
        <v>-0.53400069626783198</v>
      </c>
      <c r="BG87" s="6">
        <v>0.62868569734065305</v>
      </c>
      <c r="BH87" s="5">
        <v>-0.135501125551894</v>
      </c>
      <c r="BI87" s="6">
        <v>0.121488664616605</v>
      </c>
      <c r="BJ87" s="5">
        <v>1.2045133626547E-2</v>
      </c>
      <c r="BK87" s="6">
        <v>0.107608335133087</v>
      </c>
      <c r="BL87" s="5">
        <v>-0.1204074558641</v>
      </c>
      <c r="BM87" s="6">
        <v>0.173258289617056</v>
      </c>
      <c r="BN87" s="5">
        <v>-9.4271734574897098E-2</v>
      </c>
      <c r="BO87" s="6">
        <v>0.34752357602660799</v>
      </c>
      <c r="BP87" s="5">
        <v>-4.9900234330481803E-2</v>
      </c>
      <c r="BQ87" s="6">
        <v>5.6378898678969398E-2</v>
      </c>
      <c r="BR87" s="5">
        <v>-0.21809380927861299</v>
      </c>
      <c r="BS87" s="6">
        <v>0.242566474598257</v>
      </c>
      <c r="BT87" s="5">
        <v>-0.51661358955333003</v>
      </c>
      <c r="BU87" s="6">
        <v>0.26387268729921498</v>
      </c>
      <c r="BV87" s="5">
        <v>-0.24898202133973801</v>
      </c>
      <c r="BW87" s="6">
        <v>0.426465710993989</v>
      </c>
      <c r="BX87" s="5">
        <v>8.7656371602946592E-3</v>
      </c>
      <c r="BY87" s="6">
        <v>0.24225807663061499</v>
      </c>
      <c r="BZ87" s="5">
        <v>-0.41265307238487797</v>
      </c>
      <c r="CA87" s="6">
        <v>0.29818988418262898</v>
      </c>
      <c r="CB87" s="5">
        <v>-0.13148250837360101</v>
      </c>
      <c r="CC87" s="6">
        <v>0.16194395258885999</v>
      </c>
      <c r="CD87" s="5">
        <v>-0.52365404249300296</v>
      </c>
      <c r="CE87" s="6">
        <v>0.17681937573408699</v>
      </c>
      <c r="CF87" s="5">
        <v>-0.33137382426935202</v>
      </c>
      <c r="CG87" s="6">
        <v>0.125314676426556</v>
      </c>
      <c r="CH87" s="5">
        <v>0.75839982730316802</v>
      </c>
      <c r="CI87" s="6">
        <v>1.5841944184969501</v>
      </c>
      <c r="CJ87" s="5">
        <v>0.48685388594823198</v>
      </c>
      <c r="CK87" s="6">
        <v>0.292067671930412</v>
      </c>
      <c r="CL87" s="5">
        <v>-0.435273784808062</v>
      </c>
      <c r="CM87" s="6">
        <v>0.160541524215144</v>
      </c>
      <c r="CN87" s="5">
        <v>-0.55095164367666305</v>
      </c>
      <c r="CO87" s="6">
        <v>0.26508791285136102</v>
      </c>
      <c r="CP87" s="5">
        <v>0.32813326803250997</v>
      </c>
      <c r="CQ87" s="6">
        <v>0.41832183162793402</v>
      </c>
      <c r="CR87" s="5">
        <v>-0.34677384241528503</v>
      </c>
      <c r="CS87" s="6">
        <v>0.16390774347499501</v>
      </c>
      <c r="CT87" s="5">
        <v>-0.90327582789968097</v>
      </c>
      <c r="CU87" s="6">
        <v>1.1900362216348099</v>
      </c>
      <c r="CV87" s="5">
        <v>1.22547529522461E-2</v>
      </c>
      <c r="CW87" s="6">
        <v>0.75385071068050502</v>
      </c>
      <c r="CX87" s="5">
        <v>-0.32330930615457698</v>
      </c>
      <c r="CY87" s="6">
        <v>0.17046694639520901</v>
      </c>
      <c r="CZ87" s="5">
        <v>-0.378147565176643</v>
      </c>
      <c r="DA87" s="6">
        <v>0.43673118191555499</v>
      </c>
      <c r="DB87" s="5">
        <v>4.2065323478770497E-2</v>
      </c>
      <c r="DC87" s="6">
        <v>0.22327383904529099</v>
      </c>
      <c r="DD87" s="5">
        <v>0.23832161614658201</v>
      </c>
      <c r="DE87" s="6">
        <v>0.46283459047814701</v>
      </c>
      <c r="DF87" s="5">
        <v>-6.9475851342849698E-2</v>
      </c>
      <c r="DG87" s="6">
        <v>0.14764347179967699</v>
      </c>
      <c r="DH87" s="5">
        <v>-0.22062492162811001</v>
      </c>
      <c r="DI87" s="6">
        <v>0.32749982659779298</v>
      </c>
      <c r="DJ87" s="5">
        <v>0.30750530223557099</v>
      </c>
      <c r="DK87" s="6">
        <v>0.45600086252724198</v>
      </c>
      <c r="DL87" s="5">
        <v>-9.27599274452756E-2</v>
      </c>
      <c r="DM87" s="6">
        <v>0.19416423068911801</v>
      </c>
      <c r="DN87" s="5">
        <v>-0.228123542276846</v>
      </c>
      <c r="DO87" s="6">
        <v>0.126812634722026</v>
      </c>
      <c r="DP87" s="5">
        <v>4.6031746206039802E-2</v>
      </c>
      <c r="DQ87" s="6">
        <v>0.14599848855143499</v>
      </c>
      <c r="DR87" s="5">
        <v>-0.48479438729555102</v>
      </c>
      <c r="DS87" s="6">
        <v>0.40156023585199002</v>
      </c>
      <c r="DT87" s="5">
        <v>-8.0284363077739604E-2</v>
      </c>
      <c r="DU87" s="6">
        <v>6.3338476745491895E-2</v>
      </c>
      <c r="DV87" s="5">
        <v>-0.25529963737559302</v>
      </c>
      <c r="DW87" s="6">
        <v>0.12891119838807</v>
      </c>
      <c r="DX87" s="5">
        <v>0.97296401842868496</v>
      </c>
      <c r="DY87" s="6">
        <v>0.84542865235037701</v>
      </c>
      <c r="DZ87" s="5">
        <v>6.6191839944903103E-2</v>
      </c>
      <c r="EA87" s="6">
        <v>0.118919485069906</v>
      </c>
      <c r="EB87" s="5">
        <v>-0.132300142755435</v>
      </c>
      <c r="EC87" s="6">
        <v>0.38287772827633099</v>
      </c>
      <c r="ED87" s="5">
        <v>-0.354849542200528</v>
      </c>
      <c r="EE87" s="6">
        <v>0.198043038958755</v>
      </c>
      <c r="EF87" s="5">
        <v>-0.38136385529923</v>
      </c>
      <c r="EG87" s="6">
        <v>0.13750096398782499</v>
      </c>
      <c r="EH87" s="5">
        <v>-0.157804299159398</v>
      </c>
      <c r="EI87" s="6">
        <v>6.4530432724495296E-2</v>
      </c>
      <c r="EJ87" s="5">
        <v>-8.4616757275089396E-2</v>
      </c>
      <c r="EK87" s="6">
        <v>3.6323605991296103E-2</v>
      </c>
      <c r="EL87" s="5">
        <v>-0.12812327878177099</v>
      </c>
      <c r="EM87" s="6">
        <v>3.4797162850741498E-2</v>
      </c>
      <c r="EN87" s="5">
        <v>-0.13978218976309201</v>
      </c>
      <c r="EO87" s="6">
        <v>0.21762315254216399</v>
      </c>
      <c r="EP87" s="5">
        <v>-0.127202774068257</v>
      </c>
      <c r="EQ87" s="6">
        <v>9.4184429962398494E-2</v>
      </c>
      <c r="ER87" s="5">
        <v>-9.8675499756007007E-3</v>
      </c>
      <c r="ES87" s="6">
        <v>9.0035779651006301E-2</v>
      </c>
      <c r="ET87" s="5">
        <v>-5.1302700337796603E-2</v>
      </c>
      <c r="EU87" s="6">
        <v>0.18536558694539201</v>
      </c>
      <c r="EV87" s="5">
        <v>-0.16614007832250499</v>
      </c>
      <c r="EW87" s="6">
        <v>0.157332745970304</v>
      </c>
      <c r="EX87" s="5">
        <v>-4.1298651587484303E-2</v>
      </c>
      <c r="EY87" s="6">
        <v>0.30427875315599401</v>
      </c>
      <c r="EZ87" s="5">
        <v>-0.23785711311326299</v>
      </c>
      <c r="FA87" s="6">
        <v>4.0275447644084097E-2</v>
      </c>
      <c r="FB87" s="5">
        <v>0.13123690003521399</v>
      </c>
      <c r="FC87" s="6">
        <v>0.20913116154457201</v>
      </c>
      <c r="FD87" s="5">
        <v>-0.69180387467425797</v>
      </c>
      <c r="FE87" s="6">
        <v>0.418748311108462</v>
      </c>
      <c r="FF87" s="5">
        <v>8.3116481323447497E-2</v>
      </c>
      <c r="FG87" s="6">
        <v>0.51487901590672003</v>
      </c>
      <c r="FH87" s="5">
        <v>-0.21878296325402899</v>
      </c>
      <c r="FI87" s="6">
        <v>4.58024854702433E-2</v>
      </c>
      <c r="FJ87" s="5">
        <v>2.6596733578609002E-3</v>
      </c>
      <c r="FK87" s="6">
        <v>0.36612540691602202</v>
      </c>
      <c r="FL87" s="5">
        <v>-0.131878545422288</v>
      </c>
      <c r="FM87" s="6">
        <v>9.6108963765679303E-2</v>
      </c>
      <c r="FN87" s="5">
        <v>-9.7709024808658299E-2</v>
      </c>
      <c r="FO87" s="6">
        <v>0.14506568420018201</v>
      </c>
      <c r="FP87" s="5">
        <v>-0.163532939212963</v>
      </c>
      <c r="FQ87" s="6">
        <v>0.109673489336209</v>
      </c>
      <c r="FR87" s="5">
        <v>0.25256963949038602</v>
      </c>
      <c r="FS87" s="6">
        <v>0.30593688147217601</v>
      </c>
      <c r="FT87" s="5">
        <v>-0.16872207468280601</v>
      </c>
      <c r="FU87" s="6">
        <v>0.120844356569091</v>
      </c>
      <c r="FV87" s="5">
        <v>1.3355622743970799E-2</v>
      </c>
      <c r="FW87" s="6">
        <v>0.213797789143436</v>
      </c>
      <c r="FX87" s="5">
        <v>-0.32156425205300199</v>
      </c>
      <c r="FY87" s="6">
        <v>0.16182315340697401</v>
      </c>
      <c r="FZ87" s="5">
        <v>-0.55594932082899695</v>
      </c>
      <c r="GA87" s="6">
        <v>0.55076444191493101</v>
      </c>
      <c r="GB87" s="5">
        <v>0.49728031637122799</v>
      </c>
      <c r="GC87" s="6">
        <v>0.388529091500594</v>
      </c>
      <c r="GD87" s="5">
        <v>-6.5044292148216998E-2</v>
      </c>
      <c r="GE87" s="6">
        <v>0.271385364256581</v>
      </c>
      <c r="GF87" s="5">
        <v>3.7400987802113303E-2</v>
      </c>
      <c r="GG87" s="6">
        <v>0.379119144802956</v>
      </c>
      <c r="GH87" s="5">
        <v>0.52640058674168999</v>
      </c>
      <c r="GI87" s="6">
        <v>0.45213520610548102</v>
      </c>
      <c r="GJ87" s="5">
        <v>-0.13458608925141999</v>
      </c>
      <c r="GK87" s="6">
        <v>0.208118977509724</v>
      </c>
      <c r="GL87" s="5">
        <v>-0.32909575940777402</v>
      </c>
      <c r="GM87" s="6">
        <v>0.18412191775398601</v>
      </c>
      <c r="GN87" s="5">
        <v>5.6207143896398498E-2</v>
      </c>
      <c r="GO87" s="6">
        <v>0.42758050369253198</v>
      </c>
      <c r="GP87" s="5">
        <v>-0.193190332225147</v>
      </c>
      <c r="GQ87" s="6">
        <v>9.7560388711169996E-2</v>
      </c>
      <c r="GR87" s="5">
        <v>-0.180947568537114</v>
      </c>
      <c r="GS87" s="6">
        <v>0.17424405331618101</v>
      </c>
      <c r="GT87" s="5">
        <v>0.33305209579725198</v>
      </c>
      <c r="GU87" s="6">
        <v>0.52181707936128496</v>
      </c>
      <c r="GV87" s="5">
        <v>-6.6337387540133602E-2</v>
      </c>
      <c r="GW87" s="6">
        <v>0.11761263591123</v>
      </c>
      <c r="GX87" s="5">
        <v>-2.0388031091275301E-2</v>
      </c>
      <c r="GY87" s="6">
        <v>0.130855070932167</v>
      </c>
      <c r="GZ87" s="5">
        <v>-3.02312047545952E-2</v>
      </c>
      <c r="HA87" s="6">
        <v>0.123126589436564</v>
      </c>
      <c r="HB87" s="5">
        <v>-0.120090550233065</v>
      </c>
      <c r="HC87" s="6">
        <v>0.12693655736390999</v>
      </c>
      <c r="HD87" s="5">
        <v>-0.18168938574079699</v>
      </c>
      <c r="HE87" s="6">
        <v>0.112077605885672</v>
      </c>
      <c r="HF87" s="5">
        <v>9.05113901924883E-2</v>
      </c>
      <c r="HG87" s="6">
        <v>0.24026733255018901</v>
      </c>
      <c r="HH87" s="5">
        <v>-0.12287498309388301</v>
      </c>
      <c r="HI87" s="6">
        <v>0.15121765466655401</v>
      </c>
      <c r="HJ87" s="5">
        <v>-0.31439199584131799</v>
      </c>
      <c r="HK87" s="6">
        <v>0.37613194890431001</v>
      </c>
      <c r="HL87" s="5">
        <v>-0.16086133417967299</v>
      </c>
      <c r="HM87" s="6">
        <v>0.114541025540186</v>
      </c>
      <c r="HN87" s="5">
        <v>-0.25901667963262598</v>
      </c>
      <c r="HO87" s="6">
        <v>0.170370735299257</v>
      </c>
      <c r="HP87" s="5">
        <v>-0.12522642935908401</v>
      </c>
      <c r="HQ87" s="6">
        <v>6.98810236250893E-2</v>
      </c>
      <c r="HR87" s="5">
        <v>-0.35745758240965397</v>
      </c>
      <c r="HS87" s="6">
        <v>0.25380243068110098</v>
      </c>
      <c r="HT87" s="5">
        <v>-0.23552819606144701</v>
      </c>
      <c r="HU87" s="6">
        <v>0.32062090198867799</v>
      </c>
      <c r="HV87" s="5">
        <v>0.57115986432363397</v>
      </c>
      <c r="HW87" s="6">
        <v>0.47188379260600399</v>
      </c>
      <c r="HX87" s="5">
        <v>-2.8276872394557899</v>
      </c>
      <c r="HY87" s="6">
        <v>1.5659447090213801</v>
      </c>
      <c r="HZ87" s="5">
        <v>5.2318496161708299E-2</v>
      </c>
      <c r="IA87" s="6">
        <v>0.61042262948876602</v>
      </c>
      <c r="IB87" s="5">
        <v>1.5467254634757901</v>
      </c>
      <c r="IC87" s="6">
        <v>1.0975496830203799</v>
      </c>
      <c r="ID87" s="5">
        <v>-0.38126769899686502</v>
      </c>
      <c r="IE87" s="6">
        <v>0.13099240405781501</v>
      </c>
      <c r="IF87" s="5">
        <v>-0.44888462792987199</v>
      </c>
      <c r="IG87" s="6">
        <v>0.26771353234938799</v>
      </c>
      <c r="IH87" s="5">
        <v>-8.9758599516238505E-2</v>
      </c>
      <c r="II87" s="6">
        <v>0.21513385077133701</v>
      </c>
      <c r="IJ87" s="5">
        <v>-0.316100582950255</v>
      </c>
      <c r="IK87" s="6">
        <v>0.253889072352806</v>
      </c>
      <c r="IL87" s="5">
        <v>-0.23122653705459101</v>
      </c>
      <c r="IM87" s="6">
        <v>0.60779132489479004</v>
      </c>
      <c r="IN87" s="5">
        <v>-1.21646642977801E-2</v>
      </c>
      <c r="IO87" s="6">
        <v>0.26918798433360402</v>
      </c>
      <c r="IP87" s="5">
        <v>-0.75726017341704399</v>
      </c>
      <c r="IQ87" s="6">
        <v>0.41167240346045902</v>
      </c>
      <c r="IR87" s="5">
        <v>-0.50569715001698501</v>
      </c>
      <c r="IS87" s="6">
        <v>0.24915058720234301</v>
      </c>
      <c r="IT87" s="5">
        <v>-0.16684725781092899</v>
      </c>
      <c r="IU87" s="6">
        <v>0.28579018287096097</v>
      </c>
      <c r="IV87" s="5">
        <v>-9.0487764014022296E-2</v>
      </c>
      <c r="IW87" s="6">
        <v>0.27634605794613498</v>
      </c>
      <c r="IX87" s="5">
        <v>4.2105952347150803E-2</v>
      </c>
      <c r="IY87" s="6">
        <v>0.18155515636449299</v>
      </c>
      <c r="IZ87" s="5">
        <v>4.35691703884655E-2</v>
      </c>
      <c r="JA87" s="6">
        <v>0.25315594413484599</v>
      </c>
      <c r="JB87" s="5">
        <v>-6.1636045223286001E-2</v>
      </c>
      <c r="JC87" s="6">
        <v>0.238098025069298</v>
      </c>
      <c r="JD87" s="5">
        <v>-0.27211659584346098</v>
      </c>
      <c r="JE87" s="6">
        <v>0.61418206284642496</v>
      </c>
      <c r="JF87" s="5">
        <v>-0.25363082918236302</v>
      </c>
      <c r="JG87" s="6">
        <v>7.0386671806925094E-2</v>
      </c>
      <c r="JH87" s="5">
        <v>-0.23728003202716</v>
      </c>
      <c r="JI87" s="6">
        <v>0.28205160134785301</v>
      </c>
      <c r="JJ87" s="5">
        <v>-0.42597116404000102</v>
      </c>
      <c r="JK87" s="6">
        <v>0.29969393831350299</v>
      </c>
      <c r="JL87" s="5">
        <v>-0.203575817468644</v>
      </c>
      <c r="JM87" s="6">
        <v>0.21991367650154001</v>
      </c>
      <c r="JN87" s="5">
        <v>-0.36164819562143602</v>
      </c>
      <c r="JO87" s="6">
        <v>0.122768503903598</v>
      </c>
      <c r="JP87" s="5">
        <v>-4.7323648212105301E-2</v>
      </c>
      <c r="JQ87" s="6">
        <v>7.4368709593691504E-2</v>
      </c>
      <c r="JR87" s="5">
        <v>-0.24866117958555101</v>
      </c>
      <c r="JS87" s="6">
        <v>0.18512018256162699</v>
      </c>
      <c r="JT87" s="5">
        <v>0.48358444218299101</v>
      </c>
      <c r="JU87" s="6">
        <v>0.59414320526612596</v>
      </c>
      <c r="JV87" s="5">
        <v>-0.543623130731826</v>
      </c>
      <c r="JW87" s="6">
        <v>0.651332246940871</v>
      </c>
      <c r="JX87" s="5">
        <v>-6.7641863503248398E-2</v>
      </c>
      <c r="JY87" s="6">
        <v>0.10026256809509899</v>
      </c>
      <c r="JZ87" s="5">
        <v>-0.13367434847614501</v>
      </c>
      <c r="KA87" s="6">
        <v>0.122465283291898</v>
      </c>
      <c r="KB87" s="5">
        <v>-0.56847078309547205</v>
      </c>
      <c r="KC87" s="6">
        <v>0.184816360662408</v>
      </c>
      <c r="KD87" s="5">
        <v>-0.621479305235066</v>
      </c>
      <c r="KE87" s="6">
        <v>0.41155175750215101</v>
      </c>
      <c r="KF87" s="5">
        <v>-0.15456557031546</v>
      </c>
      <c r="KG87" s="6">
        <v>0.18719625684428401</v>
      </c>
      <c r="KH87" s="5">
        <v>-0.102117416413276</v>
      </c>
      <c r="KI87" s="6">
        <v>0.158580316147926</v>
      </c>
      <c r="KJ87" s="5">
        <v>-0.11236695998910499</v>
      </c>
      <c r="KK87" s="6">
        <v>0.341362345282614</v>
      </c>
      <c r="KL87" s="5">
        <v>0.160650538927647</v>
      </c>
      <c r="KM87" s="6">
        <v>0.34348011921677901</v>
      </c>
      <c r="KN87" s="5">
        <v>-1.11814407466605</v>
      </c>
      <c r="KO87" s="6">
        <v>0.75187864110115599</v>
      </c>
      <c r="KP87" s="5">
        <v>-0.32193396560932502</v>
      </c>
      <c r="KQ87" s="6">
        <v>0.230673484897295</v>
      </c>
      <c r="KR87" s="5">
        <v>-0.25231013489188597</v>
      </c>
      <c r="KS87" s="6">
        <v>0.449198067031641</v>
      </c>
      <c r="KT87" s="5">
        <v>-0.16185152665060601</v>
      </c>
      <c r="KU87" s="6">
        <v>0.35079923272547697</v>
      </c>
      <c r="KV87" s="5">
        <v>-0.23790869981398099</v>
      </c>
      <c r="KW87" s="6">
        <v>0.29674066877543198</v>
      </c>
      <c r="KX87" s="5">
        <v>0.24708293088963301</v>
      </c>
      <c r="KY87" s="6">
        <v>0.68834911317193903</v>
      </c>
      <c r="KZ87" s="5">
        <v>-7.4095841063944901E-2</v>
      </c>
      <c r="LA87" s="6">
        <v>0.247482570367034</v>
      </c>
      <c r="LB87" s="5">
        <v>-2.29918477814346E-2</v>
      </c>
      <c r="LC87" s="6">
        <v>0.30615985315578698</v>
      </c>
      <c r="LD87" s="5">
        <v>-1.2744581016747301</v>
      </c>
      <c r="LE87" s="6">
        <v>0.130390278264187</v>
      </c>
    </row>
    <row r="88" spans="1:317" x14ac:dyDescent="0.25">
      <c r="A88" s="9" t="s">
        <v>565</v>
      </c>
      <c r="B88" s="5">
        <v>-0.196583302562991</v>
      </c>
      <c r="C88" s="6">
        <v>0.57268282096132395</v>
      </c>
      <c r="D88" s="5">
        <v>-0.158251624559581</v>
      </c>
      <c r="E88" s="6">
        <v>7.3488636957327602E-2</v>
      </c>
      <c r="F88" s="5">
        <v>0.231905930202224</v>
      </c>
      <c r="G88" s="6">
        <v>0.15728472963064799</v>
      </c>
      <c r="H88" s="5">
        <v>3.8612220091335997E-2</v>
      </c>
      <c r="I88" s="6">
        <v>0.22958073815663199</v>
      </c>
      <c r="J88" s="5">
        <v>-5.2090503374042002E-2</v>
      </c>
      <c r="K88" s="6">
        <v>0.77416645463964295</v>
      </c>
      <c r="L88" s="5">
        <v>4.0375965936267501E-2</v>
      </c>
      <c r="M88" s="6">
        <v>0.22034267370095301</v>
      </c>
      <c r="N88" s="5">
        <v>0.66883790283974998</v>
      </c>
      <c r="O88" s="6">
        <v>0.27976650947513998</v>
      </c>
      <c r="P88" s="5">
        <v>0.17646666572773301</v>
      </c>
      <c r="Q88" s="6">
        <v>0.148522689630112</v>
      </c>
      <c r="R88" s="5">
        <v>8.8752247820340496E-2</v>
      </c>
      <c r="S88" s="6">
        <v>0.172227519541443</v>
      </c>
      <c r="T88" s="5">
        <v>5.0859587505297101E-2</v>
      </c>
      <c r="U88" s="6">
        <v>0.109757399028523</v>
      </c>
      <c r="V88" s="5">
        <v>-3.6873071233562101E-2</v>
      </c>
      <c r="W88" s="6">
        <v>0.19655395829164499</v>
      </c>
      <c r="X88" s="5">
        <v>-0.22740525769682199</v>
      </c>
      <c r="Y88" s="6">
        <v>0.18793409338856701</v>
      </c>
      <c r="Z88" s="5">
        <v>-1.10953417735235E-2</v>
      </c>
      <c r="AA88" s="6">
        <v>0.13017871575978199</v>
      </c>
      <c r="AB88" s="5">
        <v>2.1314378450960899E-2</v>
      </c>
      <c r="AC88" s="6">
        <v>0.18452839084894901</v>
      </c>
      <c r="AD88" s="5">
        <v>-6.0876777627605896E-3</v>
      </c>
      <c r="AE88" s="6">
        <v>5.8660996526162697E-2</v>
      </c>
      <c r="AF88" s="5">
        <v>0.14815893490076801</v>
      </c>
      <c r="AG88" s="6">
        <v>0.32710739912719899</v>
      </c>
      <c r="AH88" s="5">
        <v>0.79668672925694195</v>
      </c>
      <c r="AI88" s="6">
        <v>0.35525034120488702</v>
      </c>
      <c r="AJ88" s="5">
        <v>0.168485026824299</v>
      </c>
      <c r="AK88" s="6">
        <v>0.35614512305121798</v>
      </c>
      <c r="AL88" s="5">
        <v>-3.7731986702412602E-2</v>
      </c>
      <c r="AM88" s="6">
        <v>0.198589679358742</v>
      </c>
      <c r="AN88" s="5">
        <v>1.03996228805213</v>
      </c>
      <c r="AO88" s="6">
        <v>0.37299129572748502</v>
      </c>
      <c r="AP88" s="5">
        <v>6.89142471094885E-2</v>
      </c>
      <c r="AQ88" s="6">
        <v>0.38106292823025301</v>
      </c>
      <c r="AR88" s="5">
        <v>-4.63143900460865E-2</v>
      </c>
      <c r="AS88" s="6">
        <v>0.227410134376341</v>
      </c>
      <c r="AT88" s="5">
        <v>0.30425941662220302</v>
      </c>
      <c r="AU88" s="6">
        <v>0.20930809877853601</v>
      </c>
      <c r="AV88" s="5">
        <v>-1.71129800823332</v>
      </c>
      <c r="AW88" s="6">
        <v>1.1749810539944501</v>
      </c>
      <c r="AX88" s="5">
        <v>-0.43484413143913497</v>
      </c>
      <c r="AY88" s="6">
        <v>0.17640345860616699</v>
      </c>
      <c r="AZ88" s="5">
        <v>0.205832135517485</v>
      </c>
      <c r="BA88" s="6">
        <v>0.23863731365625801</v>
      </c>
      <c r="BB88" s="5">
        <v>0.51322617795557601</v>
      </c>
      <c r="BC88" s="6">
        <v>0.21618017868689501</v>
      </c>
      <c r="BD88" s="5">
        <v>-3.9986438764874404E-3</v>
      </c>
      <c r="BE88" s="6">
        <v>0.52020437553849697</v>
      </c>
      <c r="BF88" s="5">
        <v>-0.36593369765058797</v>
      </c>
      <c r="BG88" s="6">
        <v>0.62503893486405204</v>
      </c>
      <c r="BH88" s="5">
        <v>2.2113330562737601E-4</v>
      </c>
      <c r="BI88" s="6">
        <v>0.118600525690065</v>
      </c>
      <c r="BJ88" s="5">
        <v>0.114446714306015</v>
      </c>
      <c r="BK88" s="6">
        <v>0.10529701325672999</v>
      </c>
      <c r="BL88" s="5">
        <v>-5.7517569761546199E-2</v>
      </c>
      <c r="BM88" s="6">
        <v>0.17163756019016699</v>
      </c>
      <c r="BN88" s="5">
        <v>-0.254208525171086</v>
      </c>
      <c r="BO88" s="6">
        <v>0.38086490203919598</v>
      </c>
      <c r="BP88" s="5">
        <v>-2.7476864391438999E-2</v>
      </c>
      <c r="BQ88" s="6">
        <v>5.6423986959730901E-2</v>
      </c>
      <c r="BR88" s="5">
        <v>0.113019824394723</v>
      </c>
      <c r="BS88" s="6">
        <v>0.22873518360665199</v>
      </c>
      <c r="BT88" s="5">
        <v>-0.264261318909771</v>
      </c>
      <c r="BU88" s="6">
        <v>0.25577723049213003</v>
      </c>
      <c r="BV88" s="5">
        <v>0.14176034086793099</v>
      </c>
      <c r="BW88" s="6">
        <v>0.39721066197732502</v>
      </c>
      <c r="BX88" s="5">
        <v>-0.276379137606656</v>
      </c>
      <c r="BY88" s="6">
        <v>0.25892783219318799</v>
      </c>
      <c r="BZ88" s="5">
        <v>-0.86816963322640095</v>
      </c>
      <c r="CA88" s="6">
        <v>0.35160628565632401</v>
      </c>
      <c r="CB88" s="5">
        <v>-2.1949375207361701E-2</v>
      </c>
      <c r="CC88" s="6">
        <v>0.15877254965243301</v>
      </c>
      <c r="CD88" s="5">
        <v>-0.44280571564383098</v>
      </c>
      <c r="CE88" s="6">
        <v>0.171855476355388</v>
      </c>
      <c r="CF88" s="5">
        <v>-0.450233897007144</v>
      </c>
      <c r="CG88" s="6">
        <v>0.122339696311855</v>
      </c>
      <c r="CH88" s="5">
        <v>0.29702638118074698</v>
      </c>
      <c r="CI88" s="6">
        <v>1.65338821595251</v>
      </c>
      <c r="CJ88" s="5">
        <v>0.30766477089655597</v>
      </c>
      <c r="CK88" s="6">
        <v>0.30527125729752902</v>
      </c>
      <c r="CL88" s="5">
        <v>-0.39276901626706501</v>
      </c>
      <c r="CM88" s="6">
        <v>0.16322504297509599</v>
      </c>
      <c r="CN88" s="5">
        <v>3.72667091480905E-2</v>
      </c>
      <c r="CO88" s="6">
        <v>0.21886166476787999</v>
      </c>
      <c r="CP88" s="5">
        <v>-3.3519859445689602E-2</v>
      </c>
      <c r="CQ88" s="6">
        <v>0.43929386741995202</v>
      </c>
      <c r="CR88" s="5">
        <v>-0.238252802398147</v>
      </c>
      <c r="CS88" s="6">
        <v>0.15737456941539801</v>
      </c>
      <c r="CT88" s="5">
        <v>0.63625871988132798</v>
      </c>
      <c r="CU88" s="6">
        <v>0.79207810208116403</v>
      </c>
      <c r="CV88" s="5">
        <v>-0.874700260502977</v>
      </c>
      <c r="CW88" s="6">
        <v>0.89260171012920198</v>
      </c>
      <c r="CX88" s="5">
        <v>-0.201860132069378</v>
      </c>
      <c r="CY88" s="6">
        <v>0.168430614912114</v>
      </c>
      <c r="CZ88" s="5">
        <v>2.36084297413073E-2</v>
      </c>
      <c r="DA88" s="6">
        <v>0.37527453461796301</v>
      </c>
      <c r="DB88" s="5">
        <v>-9.9663062361991406E-2</v>
      </c>
      <c r="DC88" s="6">
        <v>0.22859529075125601</v>
      </c>
      <c r="DD88" s="5">
        <v>3.5245712559490799E-2</v>
      </c>
      <c r="DE88" s="6">
        <v>0.48160264282885601</v>
      </c>
      <c r="DF88" s="5">
        <v>-0.208608370127359</v>
      </c>
      <c r="DG88" s="6">
        <v>0.153194724961071</v>
      </c>
      <c r="DH88" s="5">
        <v>7.3385965194887201E-2</v>
      </c>
      <c r="DI88" s="6">
        <v>0.30873965220024002</v>
      </c>
      <c r="DJ88" s="5">
        <v>-0.93935515211073495</v>
      </c>
      <c r="DK88" s="6">
        <v>0.622979042329452</v>
      </c>
      <c r="DL88" s="5">
        <v>-0.18571913796071701</v>
      </c>
      <c r="DM88" s="6">
        <v>0.19409030391453999</v>
      </c>
      <c r="DN88" s="5">
        <v>1.10863870869719E-3</v>
      </c>
      <c r="DO88" s="6">
        <v>0.12350217759037101</v>
      </c>
      <c r="DP88" s="5">
        <v>-4.1972552418642298E-2</v>
      </c>
      <c r="DQ88" s="6">
        <v>0.14964151333055001</v>
      </c>
      <c r="DR88" s="5">
        <v>-1.2910698202112301E-2</v>
      </c>
      <c r="DS88" s="6">
        <v>0.40076071379909101</v>
      </c>
      <c r="DT88" s="5">
        <v>-5.6556272566740499E-2</v>
      </c>
      <c r="DU88" s="6">
        <v>6.4044604973198901E-2</v>
      </c>
      <c r="DV88" s="5">
        <v>-0.30341324485891202</v>
      </c>
      <c r="DW88" s="6">
        <v>0.132225273910096</v>
      </c>
      <c r="DX88" s="5">
        <v>0.697554386665035</v>
      </c>
      <c r="DY88" s="6">
        <v>0.87446914233809903</v>
      </c>
      <c r="DZ88" s="5">
        <v>0.107677240653077</v>
      </c>
      <c r="EA88" s="6">
        <v>0.115953850821918</v>
      </c>
      <c r="EB88" s="5">
        <v>-0.12992992968856201</v>
      </c>
      <c r="EC88" s="6">
        <v>0.38998720630662098</v>
      </c>
      <c r="ED88" s="5">
        <v>-4.4827860446838098E-2</v>
      </c>
      <c r="EE88" s="6">
        <v>0.18894827643123499</v>
      </c>
      <c r="EF88" s="5">
        <v>4.7347720746996599E-2</v>
      </c>
      <c r="EG88" s="6">
        <v>0.123775231875178</v>
      </c>
      <c r="EH88" s="5">
        <v>-0.21172109487737201</v>
      </c>
      <c r="EI88" s="6">
        <v>6.4045861611918595E-2</v>
      </c>
      <c r="EJ88" s="5">
        <v>-0.106801099010242</v>
      </c>
      <c r="EK88" s="6">
        <v>3.8101810706895299E-2</v>
      </c>
      <c r="EL88" s="5">
        <v>-0.123282047332903</v>
      </c>
      <c r="EM88" s="6">
        <v>3.4854883703795803E-2</v>
      </c>
      <c r="EN88" s="5">
        <v>-0.141725090346981</v>
      </c>
      <c r="EO88" s="6">
        <v>0.22057763527520499</v>
      </c>
      <c r="EP88" s="5">
        <v>-0.176081193732672</v>
      </c>
      <c r="EQ88" s="6">
        <v>9.3981012974079403E-2</v>
      </c>
      <c r="ER88" s="5">
        <v>2.3943521828535901E-3</v>
      </c>
      <c r="ES88" s="6">
        <v>9.0920370624812299E-2</v>
      </c>
      <c r="ET88" s="5">
        <v>9.7373123986875705E-3</v>
      </c>
      <c r="EU88" s="6">
        <v>0.178640370724894</v>
      </c>
      <c r="EV88" s="5">
        <v>-0.15925496108989101</v>
      </c>
      <c r="EW88" s="6">
        <v>0.161377217319781</v>
      </c>
      <c r="EX88" s="5">
        <v>0.17365475063414501</v>
      </c>
      <c r="EY88" s="6">
        <v>0.29347034906179797</v>
      </c>
      <c r="EZ88" s="5">
        <v>-0.14658985279072101</v>
      </c>
      <c r="FA88" s="6">
        <v>3.9731645158366399E-2</v>
      </c>
      <c r="FB88" s="5">
        <v>-0.31250739949544598</v>
      </c>
      <c r="FC88" s="6">
        <v>0.60483434096799704</v>
      </c>
      <c r="FD88" s="5">
        <v>-0.88235072839188</v>
      </c>
      <c r="FE88" s="6">
        <v>0.47014205080844801</v>
      </c>
      <c r="FF88" s="5">
        <v>1.17993870157057E-2</v>
      </c>
      <c r="FG88" s="6">
        <v>0.54860577589336001</v>
      </c>
      <c r="FH88" s="5">
        <v>-0.22020927385549999</v>
      </c>
      <c r="FI88" s="6">
        <v>4.7144938763143698E-2</v>
      </c>
      <c r="FJ88" s="5">
        <v>0.25330278790153299</v>
      </c>
      <c r="FK88" s="6">
        <v>0.37502253011554898</v>
      </c>
      <c r="FL88" s="5">
        <v>-7.3260027413398598E-2</v>
      </c>
      <c r="FM88" s="6">
        <v>9.3855121081840506E-2</v>
      </c>
      <c r="FN88" s="5">
        <v>-9.1348281357992601E-3</v>
      </c>
      <c r="FO88" s="6">
        <v>0.14275313618359101</v>
      </c>
      <c r="FP88" s="5">
        <v>-0.273726062714572</v>
      </c>
      <c r="FQ88" s="6">
        <v>0.112200883272135</v>
      </c>
      <c r="FR88" s="5">
        <v>0.30320906808524101</v>
      </c>
      <c r="FS88" s="6">
        <v>0.30864185529819899</v>
      </c>
      <c r="FT88" s="5">
        <v>-0.21778298245128799</v>
      </c>
      <c r="FU88" s="6">
        <v>0.127704054418701</v>
      </c>
      <c r="FV88" s="5">
        <v>-0.25024010694386301</v>
      </c>
      <c r="FW88" s="6">
        <v>0.23186791563406101</v>
      </c>
      <c r="FX88" s="5">
        <v>-0.36766476129826497</v>
      </c>
      <c r="FY88" s="6">
        <v>0.15672088626939701</v>
      </c>
      <c r="FZ88" s="5">
        <v>-0.26089305820991499</v>
      </c>
      <c r="GA88" s="6">
        <v>0.52571774881942501</v>
      </c>
      <c r="GB88" s="5">
        <v>0.69539952378277203</v>
      </c>
      <c r="GC88" s="6">
        <v>0.37611839437508499</v>
      </c>
      <c r="GD88" s="5">
        <v>-0.181576087237066</v>
      </c>
      <c r="GE88" s="6">
        <v>0.27515509801113902</v>
      </c>
      <c r="GF88" s="5">
        <v>-0.91045601893660699</v>
      </c>
      <c r="GG88" s="6">
        <v>0.48193588392174003</v>
      </c>
      <c r="GH88" s="5">
        <v>-9.7848765896859202E-2</v>
      </c>
      <c r="GI88" s="6">
        <v>0.49930410287674698</v>
      </c>
      <c r="GJ88" s="5">
        <v>9.8265005993547996E-2</v>
      </c>
      <c r="GK88" s="6">
        <v>0.198924640284462</v>
      </c>
      <c r="GL88" s="5">
        <v>-4.0373006482762798E-2</v>
      </c>
      <c r="GM88" s="6">
        <v>0.17524744377585799</v>
      </c>
      <c r="GN88" s="5">
        <v>-0.98530736165191302</v>
      </c>
      <c r="GO88" s="6">
        <v>0.59439977527444399</v>
      </c>
      <c r="GP88" s="5">
        <v>-0.18793440985983401</v>
      </c>
      <c r="GQ88" s="6">
        <v>9.7173819433746297E-2</v>
      </c>
      <c r="GR88" s="5">
        <v>-0.12473422369508</v>
      </c>
      <c r="GS88" s="6">
        <v>0.16757819965123399</v>
      </c>
      <c r="GT88" s="5">
        <v>9.41339974313158E-3</v>
      </c>
      <c r="GU88" s="6">
        <v>0.53857268959208804</v>
      </c>
      <c r="GV88" s="5">
        <v>4.8679644713462998E-2</v>
      </c>
      <c r="GW88" s="6">
        <v>0.113556205017584</v>
      </c>
      <c r="GX88" s="5">
        <v>-3.9415539680955201E-2</v>
      </c>
      <c r="GY88" s="6">
        <v>0.13158517535940001</v>
      </c>
      <c r="GZ88" s="5">
        <v>0.15033504748978399</v>
      </c>
      <c r="HA88" s="6">
        <v>0.11894003047221401</v>
      </c>
      <c r="HB88" s="5">
        <v>-0.20936746646083801</v>
      </c>
      <c r="HC88" s="6">
        <v>0.12777423998755599</v>
      </c>
      <c r="HD88" s="5">
        <v>-0.29595337917922898</v>
      </c>
      <c r="HE88" s="6">
        <v>0.114339045710438</v>
      </c>
      <c r="HF88" s="5">
        <v>-9.9437699268764002E-2</v>
      </c>
      <c r="HG88" s="6">
        <v>0.237928507755752</v>
      </c>
      <c r="HH88" s="5">
        <v>2.72786457196511E-2</v>
      </c>
      <c r="HI88" s="6">
        <v>0.14862347844627699</v>
      </c>
      <c r="HJ88" s="5">
        <v>-0.175959903508521</v>
      </c>
      <c r="HK88" s="6">
        <v>0.35221169002445502</v>
      </c>
      <c r="HL88" s="5">
        <v>-0.180769179422786</v>
      </c>
      <c r="HM88" s="6">
        <v>0.113575023171025</v>
      </c>
      <c r="HN88" s="5">
        <v>-0.39241578955630702</v>
      </c>
      <c r="HO88" s="6">
        <v>0.17901662124172299</v>
      </c>
      <c r="HP88" s="5">
        <v>-0.210979304409671</v>
      </c>
      <c r="HQ88" s="6">
        <v>6.8965322558865894E-2</v>
      </c>
      <c r="HR88" s="5">
        <v>-0.45184322058576099</v>
      </c>
      <c r="HS88" s="6">
        <v>0.25950176992269303</v>
      </c>
      <c r="HT88" s="5">
        <v>-0.57191996075389695</v>
      </c>
      <c r="HU88" s="6">
        <v>0.32434107631627601</v>
      </c>
      <c r="HV88" s="5">
        <v>9.37656916413485E-2</v>
      </c>
      <c r="HW88" s="6">
        <v>0.51709911735887104</v>
      </c>
      <c r="HX88" s="5">
        <v>-2.8276872394557899</v>
      </c>
      <c r="HY88" s="6">
        <v>1.5659447090213801</v>
      </c>
      <c r="HZ88" s="5">
        <v>2.11769772692839E-2</v>
      </c>
      <c r="IA88" s="6">
        <v>0.628241518224113</v>
      </c>
      <c r="IB88" s="5">
        <v>0.309174793415672</v>
      </c>
      <c r="IC88" s="6">
        <v>1.24648820271266</v>
      </c>
      <c r="ID88" s="5">
        <v>-0.37782021828492202</v>
      </c>
      <c r="IE88" s="6">
        <v>0.128391696482208</v>
      </c>
      <c r="IF88" s="5">
        <v>1.0010188249245501E-2</v>
      </c>
      <c r="IG88" s="6">
        <v>0.24303946169763199</v>
      </c>
      <c r="IH88" s="5">
        <v>4.0325437756022098E-2</v>
      </c>
      <c r="II88" s="6">
        <v>0.20759439603048399</v>
      </c>
      <c r="IJ88" s="5">
        <v>-0.83927668724638305</v>
      </c>
      <c r="IK88" s="6">
        <v>0.28937372539122302</v>
      </c>
      <c r="IL88" s="5">
        <v>-0.23559843183887499</v>
      </c>
      <c r="IM88" s="6">
        <v>0.58685327633699602</v>
      </c>
      <c r="IN88" s="5">
        <v>-8.4236476321627604E-2</v>
      </c>
      <c r="IO88" s="6">
        <v>0.27111913479546401</v>
      </c>
      <c r="IP88" s="5">
        <v>-0.59576338143031105</v>
      </c>
      <c r="IQ88" s="6">
        <v>0.41168759402393301</v>
      </c>
      <c r="IR88" s="5">
        <v>-0.3609863963721</v>
      </c>
      <c r="IS88" s="6">
        <v>0.232665605617073</v>
      </c>
      <c r="IT88" s="5">
        <v>7.0619003713442693E-2</v>
      </c>
      <c r="IU88" s="6">
        <v>0.27668787500945602</v>
      </c>
      <c r="IV88" s="5">
        <v>-0.23169573935096199</v>
      </c>
      <c r="IW88" s="6">
        <v>0.28343635208262702</v>
      </c>
      <c r="IX88" s="5">
        <v>8.8099394760565802E-2</v>
      </c>
      <c r="IY88" s="6">
        <v>0.17614295264472701</v>
      </c>
      <c r="IZ88" s="5">
        <v>-0.26232364551306597</v>
      </c>
      <c r="JA88" s="6">
        <v>0.26417227030520801</v>
      </c>
      <c r="JB88" s="5">
        <v>-0.339981989670811</v>
      </c>
      <c r="JC88" s="6">
        <v>0.25346562186959098</v>
      </c>
      <c r="JD88" s="5">
        <v>-0.57230249869002003</v>
      </c>
      <c r="JE88" s="6">
        <v>0.66279916785807003</v>
      </c>
      <c r="JF88" s="5">
        <v>-0.26367709747309798</v>
      </c>
      <c r="JG88" s="6">
        <v>7.0648183221525496E-2</v>
      </c>
      <c r="JH88" s="5">
        <v>9.1732423444472494E-2</v>
      </c>
      <c r="JI88" s="6">
        <v>0.26338741922647702</v>
      </c>
      <c r="JJ88" s="5">
        <v>-0.86744260241148596</v>
      </c>
      <c r="JK88" s="6">
        <v>0.34010854957442999</v>
      </c>
      <c r="JL88" s="5">
        <v>-0.41513233449652498</v>
      </c>
      <c r="JM88" s="6">
        <v>0.22800165728826599</v>
      </c>
      <c r="JN88" s="5">
        <v>0.13704292769003501</v>
      </c>
      <c r="JO88" s="6">
        <v>0.109816419892574</v>
      </c>
      <c r="JP88" s="5">
        <v>4.4369366419784702E-3</v>
      </c>
      <c r="JQ88" s="6">
        <v>7.2663756497077805E-2</v>
      </c>
      <c r="JR88" s="5">
        <v>-6.4717898438681502E-3</v>
      </c>
      <c r="JS88" s="6">
        <v>0.18045714523998599</v>
      </c>
      <c r="JT88" s="5">
        <v>4.1708037407632403E-2</v>
      </c>
      <c r="JU88" s="6">
        <v>0.63514085729037495</v>
      </c>
      <c r="JV88" s="5">
        <v>3.1595901782998502E-2</v>
      </c>
      <c r="JW88" s="6">
        <v>0.59735999385146499</v>
      </c>
      <c r="JX88" s="5">
        <v>-0.185060309357584</v>
      </c>
      <c r="JY88" s="6">
        <v>0.101957815545762</v>
      </c>
      <c r="JZ88" s="5">
        <v>-0.14763842943498401</v>
      </c>
      <c r="KA88" s="6">
        <v>0.120836673507003</v>
      </c>
      <c r="KB88" s="5">
        <v>-0.33600096222218701</v>
      </c>
      <c r="KC88" s="6">
        <v>0.168562033645243</v>
      </c>
      <c r="KD88" s="5">
        <v>-0.46246956098157299</v>
      </c>
      <c r="KE88" s="6">
        <v>0.41764148266717899</v>
      </c>
      <c r="KF88" s="5">
        <v>-0.440250597814341</v>
      </c>
      <c r="KG88" s="6">
        <v>0.19438228804802399</v>
      </c>
      <c r="KH88" s="5">
        <v>-0.14644575246963401</v>
      </c>
      <c r="KI88" s="6">
        <v>0.155688923577111</v>
      </c>
      <c r="KJ88" s="5">
        <v>7.4580038515917796E-2</v>
      </c>
      <c r="KK88" s="6">
        <v>0.32849134970743599</v>
      </c>
      <c r="KL88" s="5">
        <v>-6.2076875619507003E-3</v>
      </c>
      <c r="KM88" s="6">
        <v>0.34779758141011502</v>
      </c>
      <c r="KN88" s="5">
        <v>-1.6927732350598499</v>
      </c>
      <c r="KO88" s="6">
        <v>0.88460331895762601</v>
      </c>
      <c r="KP88" s="5">
        <v>-0.24532909642814599</v>
      </c>
      <c r="KQ88" s="6">
        <v>0.22397308035990501</v>
      </c>
      <c r="KR88" s="5">
        <v>-0.39414598866935102</v>
      </c>
      <c r="KS88" s="6">
        <v>0.46042879264036501</v>
      </c>
      <c r="KT88" s="5">
        <v>-0.456752853346646</v>
      </c>
      <c r="KU88" s="6">
        <v>0.37328624544420402</v>
      </c>
      <c r="KV88" s="5">
        <v>-0.402265705757679</v>
      </c>
      <c r="KW88" s="6">
        <v>0.29567592608014298</v>
      </c>
      <c r="KX88" s="5">
        <v>-9.8850783915150203E-2</v>
      </c>
      <c r="KY88" s="6">
        <v>0.72005114914440005</v>
      </c>
      <c r="KZ88" s="5">
        <v>-0.32044417468768299</v>
      </c>
      <c r="LA88" s="6">
        <v>0.26355008883620001</v>
      </c>
      <c r="LB88" s="5">
        <v>4.34453511099367E-3</v>
      </c>
      <c r="LC88" s="6">
        <v>0.32128757369691902</v>
      </c>
      <c r="LD88" s="5">
        <v>-1.31227033054231</v>
      </c>
      <c r="LE88" s="6">
        <v>0.10945734594109099</v>
      </c>
    </row>
    <row r="89" spans="1:317" x14ac:dyDescent="0.25">
      <c r="A89" s="9" t="s">
        <v>566</v>
      </c>
      <c r="B89" s="5">
        <v>-0.196583302562991</v>
      </c>
      <c r="C89" s="6">
        <v>0.57268282096132395</v>
      </c>
      <c r="D89" s="5">
        <v>-0.158251624559581</v>
      </c>
      <c r="E89" s="6">
        <v>7.3488636957327602E-2</v>
      </c>
      <c r="F89" s="5">
        <v>0.231905930202224</v>
      </c>
      <c r="G89" s="6">
        <v>0.15728472963064799</v>
      </c>
      <c r="H89" s="5">
        <v>3.8612220091335997E-2</v>
      </c>
      <c r="I89" s="6">
        <v>0.22958073815663199</v>
      </c>
      <c r="J89" s="5">
        <v>-5.2090503374042002E-2</v>
      </c>
      <c r="K89" s="6">
        <v>0.77416645463964295</v>
      </c>
      <c r="L89" s="5">
        <v>4.0375965936267501E-2</v>
      </c>
      <c r="M89" s="6">
        <v>0.22034267370095301</v>
      </c>
      <c r="N89" s="5">
        <v>0.66883790283974998</v>
      </c>
      <c r="O89" s="6">
        <v>0.27976650947513998</v>
      </c>
      <c r="P89" s="5">
        <v>0.17646666572773301</v>
      </c>
      <c r="Q89" s="6">
        <v>0.148522689630112</v>
      </c>
      <c r="R89" s="5">
        <v>8.8752247820340496E-2</v>
      </c>
      <c r="S89" s="6">
        <v>0.172227519541443</v>
      </c>
      <c r="T89" s="5">
        <v>5.0859587505297101E-2</v>
      </c>
      <c r="U89" s="6">
        <v>0.109757399028523</v>
      </c>
      <c r="V89" s="5">
        <v>-3.6873071233562101E-2</v>
      </c>
      <c r="W89" s="6">
        <v>0.19655395829164499</v>
      </c>
      <c r="X89" s="5">
        <v>-0.22740525769682199</v>
      </c>
      <c r="Y89" s="6">
        <v>0.18793409338856701</v>
      </c>
      <c r="Z89" s="5">
        <v>-1.10953417735235E-2</v>
      </c>
      <c r="AA89" s="6">
        <v>0.13017871575978199</v>
      </c>
      <c r="AB89" s="5">
        <v>2.1314378450960899E-2</v>
      </c>
      <c r="AC89" s="6">
        <v>0.18452839084894901</v>
      </c>
      <c r="AD89" s="5">
        <v>-6.0876777627605896E-3</v>
      </c>
      <c r="AE89" s="6">
        <v>5.8660996526162697E-2</v>
      </c>
      <c r="AF89" s="5">
        <v>0.14815893490076801</v>
      </c>
      <c r="AG89" s="6">
        <v>0.32710739912719899</v>
      </c>
      <c r="AH89" s="5">
        <v>0.79668672925694195</v>
      </c>
      <c r="AI89" s="6">
        <v>0.35525034120488702</v>
      </c>
      <c r="AJ89" s="5">
        <v>0.168485026824299</v>
      </c>
      <c r="AK89" s="6">
        <v>0.35614512305121798</v>
      </c>
      <c r="AL89" s="5">
        <v>-3.7731986702412602E-2</v>
      </c>
      <c r="AM89" s="6">
        <v>0.198589679358742</v>
      </c>
      <c r="AN89" s="5">
        <v>1.03996228805213</v>
      </c>
      <c r="AO89" s="6">
        <v>0.37299129572748502</v>
      </c>
      <c r="AP89" s="5">
        <v>6.89142471094885E-2</v>
      </c>
      <c r="AQ89" s="6">
        <v>0.38106292823025301</v>
      </c>
      <c r="AR89" s="5">
        <v>-4.63143900460865E-2</v>
      </c>
      <c r="AS89" s="6">
        <v>0.227410134376341</v>
      </c>
      <c r="AT89" s="5">
        <v>0.30425941662220302</v>
      </c>
      <c r="AU89" s="6">
        <v>0.20930809877853601</v>
      </c>
      <c r="AV89" s="5">
        <v>-1.71129800823332</v>
      </c>
      <c r="AW89" s="6">
        <v>1.1749810539944501</v>
      </c>
      <c r="AX89" s="5">
        <v>-0.43484413143913497</v>
      </c>
      <c r="AY89" s="6">
        <v>0.17640345860616699</v>
      </c>
      <c r="AZ89" s="5">
        <v>0.205832135517485</v>
      </c>
      <c r="BA89" s="6">
        <v>0.23863731365625801</v>
      </c>
      <c r="BB89" s="5">
        <v>0.51322617795557601</v>
      </c>
      <c r="BC89" s="6">
        <v>0.21618017868689501</v>
      </c>
      <c r="BD89" s="5">
        <v>-3.9986438764874404E-3</v>
      </c>
      <c r="BE89" s="6">
        <v>0.52020437553849697</v>
      </c>
      <c r="BF89" s="5">
        <v>-0.36593369765058797</v>
      </c>
      <c r="BG89" s="6">
        <v>0.62503893486405204</v>
      </c>
      <c r="BH89" s="5">
        <v>2.2113330562737601E-4</v>
      </c>
      <c r="BI89" s="6">
        <v>0.118600525690065</v>
      </c>
      <c r="BJ89" s="5">
        <v>0.114446714306015</v>
      </c>
      <c r="BK89" s="6">
        <v>0.10529701325672999</v>
      </c>
      <c r="BL89" s="5">
        <v>-5.7517569761546199E-2</v>
      </c>
      <c r="BM89" s="6">
        <v>0.17163756019016699</v>
      </c>
      <c r="BN89" s="5">
        <v>-0.254208525171086</v>
      </c>
      <c r="BO89" s="6">
        <v>0.38086490203919598</v>
      </c>
      <c r="BP89" s="5">
        <v>-2.7476864391438999E-2</v>
      </c>
      <c r="BQ89" s="6">
        <v>5.6423986959730901E-2</v>
      </c>
      <c r="BR89" s="5">
        <v>0.113019824394723</v>
      </c>
      <c r="BS89" s="6">
        <v>0.22873518360665199</v>
      </c>
      <c r="BT89" s="5">
        <v>-0.264261318909771</v>
      </c>
      <c r="BU89" s="6">
        <v>0.25577723049213003</v>
      </c>
      <c r="BV89" s="5">
        <v>0.14176034086793099</v>
      </c>
      <c r="BW89" s="6">
        <v>0.39721066197732502</v>
      </c>
      <c r="BX89" s="5">
        <v>-0.276379137606656</v>
      </c>
      <c r="BY89" s="6">
        <v>0.25892783219318799</v>
      </c>
      <c r="BZ89" s="5">
        <v>-0.86816963322640095</v>
      </c>
      <c r="CA89" s="6">
        <v>0.35160628565632401</v>
      </c>
      <c r="CB89" s="5">
        <v>-2.1949375207361701E-2</v>
      </c>
      <c r="CC89" s="6">
        <v>0.15877254965243301</v>
      </c>
      <c r="CD89" s="5">
        <v>-0.44280571564383098</v>
      </c>
      <c r="CE89" s="6">
        <v>0.171855476355388</v>
      </c>
      <c r="CF89" s="5">
        <v>-0.450233897007144</v>
      </c>
      <c r="CG89" s="6">
        <v>0.122339696311855</v>
      </c>
      <c r="CH89" s="5">
        <v>0.29702638118074698</v>
      </c>
      <c r="CI89" s="6">
        <v>1.65338821595251</v>
      </c>
      <c r="CJ89" s="5">
        <v>0.30766477089655597</v>
      </c>
      <c r="CK89" s="6">
        <v>0.30527125729752902</v>
      </c>
      <c r="CL89" s="5">
        <v>-0.39276901626706501</v>
      </c>
      <c r="CM89" s="6">
        <v>0.16322504297509599</v>
      </c>
      <c r="CN89" s="5">
        <v>3.72667091480905E-2</v>
      </c>
      <c r="CO89" s="6">
        <v>0.21886166476787999</v>
      </c>
      <c r="CP89" s="5">
        <v>-3.3519859445689602E-2</v>
      </c>
      <c r="CQ89" s="6">
        <v>0.43929386741995202</v>
      </c>
      <c r="CR89" s="5">
        <v>-0.238252802398147</v>
      </c>
      <c r="CS89" s="6">
        <v>0.15737456941539801</v>
      </c>
      <c r="CT89" s="5">
        <v>0.63625871988132798</v>
      </c>
      <c r="CU89" s="6">
        <v>0.79207810208116403</v>
      </c>
      <c r="CV89" s="5">
        <v>-0.874700260502977</v>
      </c>
      <c r="CW89" s="6">
        <v>0.89260171012920198</v>
      </c>
      <c r="CX89" s="5">
        <v>-0.201860132069378</v>
      </c>
      <c r="CY89" s="6">
        <v>0.168430614912114</v>
      </c>
      <c r="CZ89" s="5">
        <v>2.36084297413073E-2</v>
      </c>
      <c r="DA89" s="6">
        <v>0.37527453461796301</v>
      </c>
      <c r="DB89" s="5">
        <v>-9.9663062361991406E-2</v>
      </c>
      <c r="DC89" s="6">
        <v>0.22859529075125601</v>
      </c>
      <c r="DD89" s="5">
        <v>3.5245712559490799E-2</v>
      </c>
      <c r="DE89" s="6">
        <v>0.48160264282885601</v>
      </c>
      <c r="DF89" s="5">
        <v>-0.208608370127359</v>
      </c>
      <c r="DG89" s="6">
        <v>0.153194724961071</v>
      </c>
      <c r="DH89" s="5">
        <v>7.3385965194887201E-2</v>
      </c>
      <c r="DI89" s="6">
        <v>0.30873965220024002</v>
      </c>
      <c r="DJ89" s="5">
        <v>-0.93935515211073495</v>
      </c>
      <c r="DK89" s="6">
        <v>0.622979042329452</v>
      </c>
      <c r="DL89" s="5">
        <v>-0.18571913796071701</v>
      </c>
      <c r="DM89" s="6">
        <v>0.19409030391453999</v>
      </c>
      <c r="DN89" s="5">
        <v>1.10863870869719E-3</v>
      </c>
      <c r="DO89" s="6">
        <v>0.12350217759037101</v>
      </c>
      <c r="DP89" s="5">
        <v>-4.1972552418642298E-2</v>
      </c>
      <c r="DQ89" s="6">
        <v>0.14964151333055001</v>
      </c>
      <c r="DR89" s="5">
        <v>-1.2910698202112301E-2</v>
      </c>
      <c r="DS89" s="6">
        <v>0.40076071379909101</v>
      </c>
      <c r="DT89" s="5">
        <v>-5.6556272566740499E-2</v>
      </c>
      <c r="DU89" s="6">
        <v>6.4044604973198901E-2</v>
      </c>
      <c r="DV89" s="5">
        <v>-0.30341324485891202</v>
      </c>
      <c r="DW89" s="6">
        <v>0.132225273910096</v>
      </c>
      <c r="DX89" s="5">
        <v>0.697554386665035</v>
      </c>
      <c r="DY89" s="6">
        <v>0.87446914233809903</v>
      </c>
      <c r="DZ89" s="5">
        <v>0.107677240653077</v>
      </c>
      <c r="EA89" s="6">
        <v>0.115953850821918</v>
      </c>
      <c r="EB89" s="5">
        <v>-0.12992992968856201</v>
      </c>
      <c r="EC89" s="6">
        <v>0.38998720630662098</v>
      </c>
      <c r="ED89" s="5">
        <v>-4.4827860446838098E-2</v>
      </c>
      <c r="EE89" s="6">
        <v>0.18894827643123499</v>
      </c>
      <c r="EF89" s="5">
        <v>4.7347720746996599E-2</v>
      </c>
      <c r="EG89" s="6">
        <v>0.123775231875178</v>
      </c>
      <c r="EH89" s="5">
        <v>-0.21172109487737201</v>
      </c>
      <c r="EI89" s="6">
        <v>6.4045861611918595E-2</v>
      </c>
      <c r="EJ89" s="5">
        <v>-0.106801099010242</v>
      </c>
      <c r="EK89" s="6">
        <v>3.8101810706895299E-2</v>
      </c>
      <c r="EL89" s="5">
        <v>-0.123282047332903</v>
      </c>
      <c r="EM89" s="6">
        <v>3.4854883703795803E-2</v>
      </c>
      <c r="EN89" s="5">
        <v>-0.141725090346981</v>
      </c>
      <c r="EO89" s="6">
        <v>0.22057763527520499</v>
      </c>
      <c r="EP89" s="5">
        <v>-0.176081193732672</v>
      </c>
      <c r="EQ89" s="6">
        <v>9.3981012974079403E-2</v>
      </c>
      <c r="ER89" s="5">
        <v>2.3943521828535901E-3</v>
      </c>
      <c r="ES89" s="6">
        <v>9.0920370624812299E-2</v>
      </c>
      <c r="ET89" s="5">
        <v>9.7373123986875705E-3</v>
      </c>
      <c r="EU89" s="6">
        <v>0.178640370724894</v>
      </c>
      <c r="EV89" s="5">
        <v>-0.15925496108989101</v>
      </c>
      <c r="EW89" s="6">
        <v>0.161377217319781</v>
      </c>
      <c r="EX89" s="5">
        <v>0.17365475063414501</v>
      </c>
      <c r="EY89" s="6">
        <v>0.29347034906179797</v>
      </c>
      <c r="EZ89" s="5">
        <v>-0.14658985279072101</v>
      </c>
      <c r="FA89" s="6">
        <v>3.9731645158366399E-2</v>
      </c>
      <c r="FB89" s="5">
        <v>-0.31250739949544598</v>
      </c>
      <c r="FC89" s="6">
        <v>0.60483434096799704</v>
      </c>
      <c r="FD89" s="5">
        <v>-0.88235072839188</v>
      </c>
      <c r="FE89" s="6">
        <v>0.47014205080844801</v>
      </c>
      <c r="FF89" s="5">
        <v>1.17993870157057E-2</v>
      </c>
      <c r="FG89" s="6">
        <v>0.54860577589336001</v>
      </c>
      <c r="FH89" s="5">
        <v>-0.22020927385549999</v>
      </c>
      <c r="FI89" s="6">
        <v>4.7144938763143698E-2</v>
      </c>
      <c r="FJ89" s="5">
        <v>0.25330278790153299</v>
      </c>
      <c r="FK89" s="6">
        <v>0.37502253011554898</v>
      </c>
      <c r="FL89" s="5">
        <v>-7.3260027413398598E-2</v>
      </c>
      <c r="FM89" s="6">
        <v>9.3855121081840506E-2</v>
      </c>
      <c r="FN89" s="5">
        <v>-9.1348281357992601E-3</v>
      </c>
      <c r="FO89" s="6">
        <v>0.14275313618359101</v>
      </c>
      <c r="FP89" s="5">
        <v>-0.273726062714572</v>
      </c>
      <c r="FQ89" s="6">
        <v>0.112200883272135</v>
      </c>
      <c r="FR89" s="5">
        <v>0.30320906808524101</v>
      </c>
      <c r="FS89" s="6">
        <v>0.30864185529819899</v>
      </c>
      <c r="FT89" s="5">
        <v>-0.21778298245128799</v>
      </c>
      <c r="FU89" s="6">
        <v>0.127704054418701</v>
      </c>
      <c r="FV89" s="5">
        <v>-0.25024010694386301</v>
      </c>
      <c r="FW89" s="6">
        <v>0.23186791563406101</v>
      </c>
      <c r="FX89" s="5">
        <v>-0.36766476129826497</v>
      </c>
      <c r="FY89" s="6">
        <v>0.15672088626939701</v>
      </c>
      <c r="FZ89" s="5">
        <v>-0.26089305820991499</v>
      </c>
      <c r="GA89" s="6">
        <v>0.52571774881942501</v>
      </c>
      <c r="GB89" s="5">
        <v>0.69539952378277203</v>
      </c>
      <c r="GC89" s="6">
        <v>0.37611839437508499</v>
      </c>
      <c r="GD89" s="5">
        <v>-0.181576087237066</v>
      </c>
      <c r="GE89" s="6">
        <v>0.27515509801113902</v>
      </c>
      <c r="GF89" s="5">
        <v>-0.91045601893660699</v>
      </c>
      <c r="GG89" s="6">
        <v>0.48193588392174003</v>
      </c>
      <c r="GH89" s="5">
        <v>-9.7848765896859202E-2</v>
      </c>
      <c r="GI89" s="6">
        <v>0.49930410287674698</v>
      </c>
      <c r="GJ89" s="5">
        <v>9.8265005993547996E-2</v>
      </c>
      <c r="GK89" s="6">
        <v>0.198924640284462</v>
      </c>
      <c r="GL89" s="5">
        <v>-4.0373006482762798E-2</v>
      </c>
      <c r="GM89" s="6">
        <v>0.17524744377585799</v>
      </c>
      <c r="GN89" s="5">
        <v>-0.98530736165191302</v>
      </c>
      <c r="GO89" s="6">
        <v>0.59439977527444399</v>
      </c>
      <c r="GP89" s="5">
        <v>-0.18793440985983401</v>
      </c>
      <c r="GQ89" s="6">
        <v>9.7173819433746297E-2</v>
      </c>
      <c r="GR89" s="5">
        <v>-0.12473422369508</v>
      </c>
      <c r="GS89" s="6">
        <v>0.16757819965123399</v>
      </c>
      <c r="GT89" s="5">
        <v>9.41339974313158E-3</v>
      </c>
      <c r="GU89" s="6">
        <v>0.53857268959208804</v>
      </c>
      <c r="GV89" s="5">
        <v>4.8679644713462998E-2</v>
      </c>
      <c r="GW89" s="6">
        <v>0.113556205017584</v>
      </c>
      <c r="GX89" s="5">
        <v>-3.9415539680955201E-2</v>
      </c>
      <c r="GY89" s="6">
        <v>0.13158517535940001</v>
      </c>
      <c r="GZ89" s="5">
        <v>0.15033504748978399</v>
      </c>
      <c r="HA89" s="6">
        <v>0.11894003047221401</v>
      </c>
      <c r="HB89" s="5">
        <v>-0.20936746646083801</v>
      </c>
      <c r="HC89" s="6">
        <v>0.12777423998755599</v>
      </c>
      <c r="HD89" s="5">
        <v>-0.29595337917922898</v>
      </c>
      <c r="HE89" s="6">
        <v>0.114339045710438</v>
      </c>
      <c r="HF89" s="5">
        <v>-9.9437699268764002E-2</v>
      </c>
      <c r="HG89" s="6">
        <v>0.237928507755752</v>
      </c>
      <c r="HH89" s="5">
        <v>2.72786457196511E-2</v>
      </c>
      <c r="HI89" s="6">
        <v>0.14862347844627699</v>
      </c>
      <c r="HJ89" s="5">
        <v>-0.175959903508521</v>
      </c>
      <c r="HK89" s="6">
        <v>0.35221169002445502</v>
      </c>
      <c r="HL89" s="5">
        <v>-0.180769179422786</v>
      </c>
      <c r="HM89" s="6">
        <v>0.113575023171025</v>
      </c>
      <c r="HN89" s="5">
        <v>-0.39241578955630702</v>
      </c>
      <c r="HO89" s="6">
        <v>0.17901662124172299</v>
      </c>
      <c r="HP89" s="5">
        <v>-0.210979304409671</v>
      </c>
      <c r="HQ89" s="6">
        <v>6.8965322558865894E-2</v>
      </c>
      <c r="HR89" s="5">
        <v>-0.45184322058576099</v>
      </c>
      <c r="HS89" s="6">
        <v>0.25950176992269303</v>
      </c>
      <c r="HT89" s="5">
        <v>-0.57191996075389695</v>
      </c>
      <c r="HU89" s="6">
        <v>0.32434107631627601</v>
      </c>
      <c r="HV89" s="5">
        <v>9.37656916413485E-2</v>
      </c>
      <c r="HW89" s="6">
        <v>0.51709911735887104</v>
      </c>
      <c r="HX89" s="5">
        <v>-2.8276872394557899</v>
      </c>
      <c r="HY89" s="6">
        <v>1.5659447090213801</v>
      </c>
      <c r="HZ89" s="5">
        <v>2.11769772692839E-2</v>
      </c>
      <c r="IA89" s="6">
        <v>0.628241518224113</v>
      </c>
      <c r="IB89" s="5">
        <v>0.309174793415672</v>
      </c>
      <c r="IC89" s="6">
        <v>1.24648820271266</v>
      </c>
      <c r="ID89" s="5">
        <v>-0.37782021828492202</v>
      </c>
      <c r="IE89" s="6">
        <v>0.128391696482208</v>
      </c>
      <c r="IF89" s="5">
        <v>1.0010188249245501E-2</v>
      </c>
      <c r="IG89" s="6">
        <v>0.24303946169763199</v>
      </c>
      <c r="IH89" s="5">
        <v>4.0325437756022098E-2</v>
      </c>
      <c r="II89" s="6">
        <v>0.20759439603048399</v>
      </c>
      <c r="IJ89" s="5">
        <v>-0.83927668724638305</v>
      </c>
      <c r="IK89" s="6">
        <v>0.28937372539122302</v>
      </c>
      <c r="IL89" s="5">
        <v>-0.23559843183887499</v>
      </c>
      <c r="IM89" s="6">
        <v>0.58685327633699602</v>
      </c>
      <c r="IN89" s="5">
        <v>-8.4236476321627604E-2</v>
      </c>
      <c r="IO89" s="6">
        <v>0.27111913479546401</v>
      </c>
      <c r="IP89" s="5">
        <v>-0.59576338143031105</v>
      </c>
      <c r="IQ89" s="6">
        <v>0.41168759402393301</v>
      </c>
      <c r="IR89" s="5">
        <v>-0.3609863963721</v>
      </c>
      <c r="IS89" s="6">
        <v>0.232665605617073</v>
      </c>
      <c r="IT89" s="5">
        <v>7.0619003713442693E-2</v>
      </c>
      <c r="IU89" s="6">
        <v>0.27668787500945602</v>
      </c>
      <c r="IV89" s="5">
        <v>-0.23169573935096199</v>
      </c>
      <c r="IW89" s="6">
        <v>0.28343635208262702</v>
      </c>
      <c r="IX89" s="5">
        <v>8.8099394760565802E-2</v>
      </c>
      <c r="IY89" s="6">
        <v>0.17614295264472701</v>
      </c>
      <c r="IZ89" s="5">
        <v>-0.26232364551306597</v>
      </c>
      <c r="JA89" s="6">
        <v>0.26417227030520801</v>
      </c>
      <c r="JB89" s="5">
        <v>-0.339981989670811</v>
      </c>
      <c r="JC89" s="6">
        <v>0.25346562186959098</v>
      </c>
      <c r="JD89" s="5">
        <v>-0.57230249869002003</v>
      </c>
      <c r="JE89" s="6">
        <v>0.66279916785807003</v>
      </c>
      <c r="JF89" s="5">
        <v>-0.26367709747309798</v>
      </c>
      <c r="JG89" s="6">
        <v>7.0648183221525496E-2</v>
      </c>
      <c r="JH89" s="5">
        <v>9.1732423444472494E-2</v>
      </c>
      <c r="JI89" s="6">
        <v>0.26338741922647702</v>
      </c>
      <c r="JJ89" s="5">
        <v>-0.86744260241148596</v>
      </c>
      <c r="JK89" s="6">
        <v>0.34010854957442999</v>
      </c>
      <c r="JL89" s="5">
        <v>-0.41513233449652498</v>
      </c>
      <c r="JM89" s="6">
        <v>0.22800165728826599</v>
      </c>
      <c r="JN89" s="5">
        <v>0.13704292769003501</v>
      </c>
      <c r="JO89" s="6">
        <v>0.109816419892574</v>
      </c>
      <c r="JP89" s="5">
        <v>4.4369366419784702E-3</v>
      </c>
      <c r="JQ89" s="6">
        <v>7.2663756497077805E-2</v>
      </c>
      <c r="JR89" s="5">
        <v>-6.4717898438681502E-3</v>
      </c>
      <c r="JS89" s="6">
        <v>0.18045714523998599</v>
      </c>
      <c r="JT89" s="5">
        <v>4.1708037407632403E-2</v>
      </c>
      <c r="JU89" s="6">
        <v>0.63514085729037495</v>
      </c>
      <c r="JV89" s="5">
        <v>3.1595901782998502E-2</v>
      </c>
      <c r="JW89" s="6">
        <v>0.59735999385146499</v>
      </c>
      <c r="JX89" s="5">
        <v>-0.185060309357584</v>
      </c>
      <c r="JY89" s="6">
        <v>0.101957815545762</v>
      </c>
      <c r="JZ89" s="5">
        <v>-0.14763842943498401</v>
      </c>
      <c r="KA89" s="6">
        <v>0.120836673507003</v>
      </c>
      <c r="KB89" s="5">
        <v>-0.33600096222218701</v>
      </c>
      <c r="KC89" s="6">
        <v>0.168562033645243</v>
      </c>
      <c r="KD89" s="5">
        <v>-0.46246956098157299</v>
      </c>
      <c r="KE89" s="6">
        <v>0.41764148266717899</v>
      </c>
      <c r="KF89" s="5">
        <v>-0.440250597814341</v>
      </c>
      <c r="KG89" s="6">
        <v>0.19438228804802399</v>
      </c>
      <c r="KH89" s="5">
        <v>-0.14644575246963401</v>
      </c>
      <c r="KI89" s="6">
        <v>0.155688923577111</v>
      </c>
      <c r="KJ89" s="5">
        <v>7.4580038515917796E-2</v>
      </c>
      <c r="KK89" s="6">
        <v>0.32849134970743599</v>
      </c>
      <c r="KL89" s="5">
        <v>-6.2076875619507003E-3</v>
      </c>
      <c r="KM89" s="6">
        <v>0.34779758141011502</v>
      </c>
      <c r="KN89" s="5">
        <v>-1.6927732350598499</v>
      </c>
      <c r="KO89" s="6">
        <v>0.88460331895762601</v>
      </c>
      <c r="KP89" s="5">
        <v>-0.24532909642814599</v>
      </c>
      <c r="KQ89" s="6">
        <v>0.22397308035990501</v>
      </c>
      <c r="KR89" s="5">
        <v>-0.39414598866935102</v>
      </c>
      <c r="KS89" s="6">
        <v>0.46042879264036501</v>
      </c>
      <c r="KT89" s="5">
        <v>-0.456752853346646</v>
      </c>
      <c r="KU89" s="6">
        <v>0.37328624544420402</v>
      </c>
      <c r="KV89" s="5">
        <v>-0.402265705757679</v>
      </c>
      <c r="KW89" s="6">
        <v>0.29567592608014298</v>
      </c>
      <c r="KX89" s="5">
        <v>-9.8850783915150203E-2</v>
      </c>
      <c r="KY89" s="6">
        <v>0.72005114914440005</v>
      </c>
      <c r="KZ89" s="5">
        <v>-0.32044417468768299</v>
      </c>
      <c r="LA89" s="6">
        <v>0.26355008883620001</v>
      </c>
      <c r="LB89" s="5">
        <v>4.34453511099367E-3</v>
      </c>
      <c r="LC89" s="6">
        <v>0.32128757369691902</v>
      </c>
      <c r="LD89" s="5">
        <v>-1.25514491565036</v>
      </c>
      <c r="LE89" s="6">
        <v>0.12891900190172001</v>
      </c>
    </row>
    <row r="90" spans="1:317" x14ac:dyDescent="0.25">
      <c r="A90" s="9" t="s">
        <v>567</v>
      </c>
      <c r="B90" s="5">
        <v>-0.24802208289057801</v>
      </c>
      <c r="C90" s="6">
        <v>0.595563871943671</v>
      </c>
      <c r="D90" s="5">
        <v>-0.110644805716776</v>
      </c>
      <c r="E90" s="6">
        <v>7.3794784233136304E-2</v>
      </c>
      <c r="F90" s="5">
        <v>7.4962521359848697E-2</v>
      </c>
      <c r="G90" s="6">
        <v>0.16374046394016201</v>
      </c>
      <c r="H90" s="5">
        <v>3.3290058234145999E-2</v>
      </c>
      <c r="I90" s="6">
        <v>0.230484406463692</v>
      </c>
      <c r="J90" s="5">
        <v>5.3882134834326398E-2</v>
      </c>
      <c r="K90" s="6">
        <v>0.74867593108689001</v>
      </c>
      <c r="L90" s="5">
        <v>-6.0008718349519902E-2</v>
      </c>
      <c r="M90" s="6">
        <v>0.22720155005676901</v>
      </c>
      <c r="N90" s="5">
        <v>1.1167662809430701</v>
      </c>
      <c r="O90" s="6">
        <v>0.27098225669851</v>
      </c>
      <c r="P90" s="5">
        <v>9.0741199485465704E-2</v>
      </c>
      <c r="Q90" s="6">
        <v>0.15422201708399999</v>
      </c>
      <c r="R90" s="5">
        <v>-6.5187688942439703E-2</v>
      </c>
      <c r="S90" s="6">
        <v>0.17874389551373801</v>
      </c>
      <c r="T90" s="5">
        <v>6.8428792165182495E-2</v>
      </c>
      <c r="U90" s="6">
        <v>0.11124203810201599</v>
      </c>
      <c r="V90" s="5">
        <v>0.28167654090878502</v>
      </c>
      <c r="W90" s="6">
        <v>0.18627829997246301</v>
      </c>
      <c r="X90" s="5">
        <v>0.105876603543195</v>
      </c>
      <c r="Y90" s="6">
        <v>0.17935796656695599</v>
      </c>
      <c r="Z90" s="5">
        <v>9.4925319679077302E-2</v>
      </c>
      <c r="AA90" s="6">
        <v>0.13223548772565</v>
      </c>
      <c r="AB90" s="5">
        <v>0.15735260035738799</v>
      </c>
      <c r="AC90" s="6">
        <v>0.18369163037750999</v>
      </c>
      <c r="AD90" s="5">
        <v>-2.5395706121285298E-2</v>
      </c>
      <c r="AE90" s="6">
        <v>5.9647447417296703E-2</v>
      </c>
      <c r="AF90" s="5">
        <v>0.213827422595227</v>
      </c>
      <c r="AG90" s="6">
        <v>0.32720015836172001</v>
      </c>
      <c r="AH90" s="5">
        <v>0.36973662691718101</v>
      </c>
      <c r="AI90" s="6">
        <v>0.391913404124063</v>
      </c>
      <c r="AJ90" s="5">
        <v>-0.39399324329399399</v>
      </c>
      <c r="AK90" s="6">
        <v>0.42170897501499</v>
      </c>
      <c r="AL90" s="5">
        <v>0.20826626391711101</v>
      </c>
      <c r="AM90" s="6">
        <v>0.19100957759742501</v>
      </c>
      <c r="AN90" s="5">
        <v>0.540022609285016</v>
      </c>
      <c r="AO90" s="6">
        <v>0.409986301379961</v>
      </c>
      <c r="AP90" s="5">
        <v>-0.14900595964847199</v>
      </c>
      <c r="AQ90" s="6">
        <v>0.404300007244288</v>
      </c>
      <c r="AR90" s="5">
        <v>8.1193860207421101E-2</v>
      </c>
      <c r="AS90" s="6">
        <v>0.22726236515263201</v>
      </c>
      <c r="AT90" s="5">
        <v>0.34211554835212099</v>
      </c>
      <c r="AU90" s="6">
        <v>0.21422239627217399</v>
      </c>
      <c r="AV90" s="5">
        <v>-1.71129800823332</v>
      </c>
      <c r="AW90" s="6">
        <v>1.1749810539944501</v>
      </c>
      <c r="AX90" s="5">
        <v>4.69797248224513E-3</v>
      </c>
      <c r="AY90" s="6">
        <v>0.16302373084059499</v>
      </c>
      <c r="AZ90" s="5">
        <v>0.42825320331285999</v>
      </c>
      <c r="BA90" s="6">
        <v>0.233444853816651</v>
      </c>
      <c r="BB90" s="5">
        <v>0.242415038451779</v>
      </c>
      <c r="BC90" s="6">
        <v>0.228112905633024</v>
      </c>
      <c r="BD90" s="5">
        <v>-0.97342070077444898</v>
      </c>
      <c r="BE90" s="6">
        <v>0.63611221263862106</v>
      </c>
      <c r="BF90" s="5">
        <v>-0.27879267520662898</v>
      </c>
      <c r="BG90" s="6">
        <v>0.63436042591171604</v>
      </c>
      <c r="BH90" s="5">
        <v>-0.13502356061948101</v>
      </c>
      <c r="BI90" s="6">
        <v>0.122828606751237</v>
      </c>
      <c r="BJ90" s="5">
        <v>-0.126348068796128</v>
      </c>
      <c r="BK90" s="6">
        <v>0.11022792694575401</v>
      </c>
      <c r="BL90" s="5">
        <v>-8.6148553824968499E-2</v>
      </c>
      <c r="BM90" s="6">
        <v>0.174475292711393</v>
      </c>
      <c r="BN90" s="5">
        <v>0.219485134092198</v>
      </c>
      <c r="BO90" s="6">
        <v>0.33692647814878801</v>
      </c>
      <c r="BP90" s="5">
        <v>-6.8200774454748495E-2</v>
      </c>
      <c r="BQ90" s="6">
        <v>5.7047764675127302E-2</v>
      </c>
      <c r="BR90" s="5">
        <v>0.10819812078317401</v>
      </c>
      <c r="BS90" s="6">
        <v>0.22816102058746501</v>
      </c>
      <c r="BT90" s="5">
        <v>-2.24587483283183E-2</v>
      </c>
      <c r="BU90" s="6">
        <v>0.24278666335528401</v>
      </c>
      <c r="BV90" s="5">
        <v>0.51159035163747102</v>
      </c>
      <c r="BW90" s="6">
        <v>0.35413210944790802</v>
      </c>
      <c r="BX90" s="5">
        <v>8.3685848086645004E-2</v>
      </c>
      <c r="BY90" s="6">
        <v>0.23789509697723901</v>
      </c>
      <c r="BZ90" s="5">
        <v>-0.28330668968463002</v>
      </c>
      <c r="CA90" s="6">
        <v>0.29768083247260102</v>
      </c>
      <c r="CB90" s="5">
        <v>-8.7346617346128003E-2</v>
      </c>
      <c r="CC90" s="6">
        <v>0.16167743892393399</v>
      </c>
      <c r="CD90" s="5">
        <v>-0.22644221472656001</v>
      </c>
      <c r="CE90" s="6">
        <v>0.15965721547704301</v>
      </c>
      <c r="CF90" s="5">
        <v>3.6905444383927501E-3</v>
      </c>
      <c r="CG90" s="6">
        <v>0.119123149479826</v>
      </c>
      <c r="CH90" s="5">
        <v>-7.5900589287761805E-2</v>
      </c>
      <c r="CI90" s="6">
        <v>1.61889169941916</v>
      </c>
      <c r="CJ90" s="5">
        <v>0.16535796208876799</v>
      </c>
      <c r="CK90" s="6">
        <v>0.31107309610801598</v>
      </c>
      <c r="CL90" s="5">
        <v>-0.25219891593307198</v>
      </c>
      <c r="CM90" s="6">
        <v>0.15731041781421701</v>
      </c>
      <c r="CN90" s="5">
        <v>-3.5737058791032797E-2</v>
      </c>
      <c r="CO90" s="6">
        <v>0.227383980764435</v>
      </c>
      <c r="CP90" s="5">
        <v>6.5045058098820399E-2</v>
      </c>
      <c r="CQ90" s="6">
        <v>0.42579013045828701</v>
      </c>
      <c r="CR90" s="5">
        <v>-0.102819132076233</v>
      </c>
      <c r="CS90" s="6">
        <v>0.15142243479918199</v>
      </c>
      <c r="CT90" s="5">
        <v>-0.83912421217101396</v>
      </c>
      <c r="CU90" s="6">
        <v>1.20725921684759</v>
      </c>
      <c r="CV90" s="5">
        <v>0.28169625356026201</v>
      </c>
      <c r="CW90" s="6">
        <v>0.713619948283848</v>
      </c>
      <c r="CX90" s="5">
        <v>-0.24416852449976101</v>
      </c>
      <c r="CY90" s="6">
        <v>0.17126329370863599</v>
      </c>
      <c r="CZ90" s="5">
        <v>-0.24231306644516001</v>
      </c>
      <c r="DA90" s="6">
        <v>0.42377797061107902</v>
      </c>
      <c r="DB90" s="5">
        <v>-8.0283132036428603E-2</v>
      </c>
      <c r="DC90" s="6">
        <v>0.229034772739066</v>
      </c>
      <c r="DD90" s="5">
        <v>-0.18357085433438999</v>
      </c>
      <c r="DE90" s="6">
        <v>0.50359130513517403</v>
      </c>
      <c r="DF90" s="5">
        <v>-0.16273742602572899</v>
      </c>
      <c r="DG90" s="6">
        <v>0.14608428591846401</v>
      </c>
      <c r="DH90" s="5">
        <v>-0.29222608114841198</v>
      </c>
      <c r="DI90" s="6">
        <v>0.332694988384375</v>
      </c>
      <c r="DJ90" s="5">
        <v>-0.38584741057911698</v>
      </c>
      <c r="DK90" s="6">
        <v>0.54186952525709797</v>
      </c>
      <c r="DL90" s="5">
        <v>-7.3230011277621701E-2</v>
      </c>
      <c r="DM90" s="6">
        <v>0.189748280214003</v>
      </c>
      <c r="DN90" s="5">
        <v>3.1358043145517003E-2</v>
      </c>
      <c r="DO90" s="6">
        <v>0.119449260803838</v>
      </c>
      <c r="DP90" s="5">
        <v>0.193046729177141</v>
      </c>
      <c r="DQ90" s="6">
        <v>0.14468569827994601</v>
      </c>
      <c r="DR90" s="5">
        <v>0.228710718813288</v>
      </c>
      <c r="DS90" s="6">
        <v>0.37312376197970099</v>
      </c>
      <c r="DT90" s="5">
        <v>7.3904167133826302E-3</v>
      </c>
      <c r="DU90" s="6">
        <v>6.1952309445066897E-2</v>
      </c>
      <c r="DV90" s="5">
        <v>-1.52031948484498E-2</v>
      </c>
      <c r="DW90" s="6">
        <v>0.12135774162990499</v>
      </c>
      <c r="DX90" s="5">
        <v>1.60604218144628</v>
      </c>
      <c r="DY90" s="6">
        <v>0.79125234248454401</v>
      </c>
      <c r="DZ90" s="5">
        <v>-1.29284096769365E-2</v>
      </c>
      <c r="EA90" s="6">
        <v>0.116352611650565</v>
      </c>
      <c r="EB90" s="5">
        <v>-0.59147547951943102</v>
      </c>
      <c r="EC90" s="6">
        <v>0.414177368573798</v>
      </c>
      <c r="ED90" s="5">
        <v>-0.365361892358195</v>
      </c>
      <c r="EE90" s="6">
        <v>0.20115986119697499</v>
      </c>
      <c r="EF90" s="5">
        <v>-6.7749911521661793E-2</v>
      </c>
      <c r="EG90" s="6">
        <v>0.12601525743586001</v>
      </c>
      <c r="EH90" s="5">
        <v>-8.1334884764321103E-2</v>
      </c>
      <c r="EI90" s="6">
        <v>6.3258211693987806E-2</v>
      </c>
      <c r="EJ90" s="5">
        <v>-9.5190562059299003E-2</v>
      </c>
      <c r="EK90" s="6">
        <v>3.6685956549168501E-2</v>
      </c>
      <c r="EL90" s="5">
        <v>-5.2805065644466999E-2</v>
      </c>
      <c r="EM90" s="6">
        <v>3.3821546733030401E-2</v>
      </c>
      <c r="EN90" s="5">
        <v>-0.18290147116687</v>
      </c>
      <c r="EO90" s="6">
        <v>0.21826819088002899</v>
      </c>
      <c r="EP90" s="5">
        <v>3.0888095840526399E-2</v>
      </c>
      <c r="EQ90" s="6">
        <v>9.2065796512337095E-2</v>
      </c>
      <c r="ER90" s="5">
        <v>-1.03230639032264E-2</v>
      </c>
      <c r="ES90" s="6">
        <v>8.5211343177000298E-2</v>
      </c>
      <c r="ET90" s="5">
        <v>0.29643229627826401</v>
      </c>
      <c r="EU90" s="6">
        <v>0.17167872809010501</v>
      </c>
      <c r="EV90" s="5">
        <v>-5.1071016843252399E-3</v>
      </c>
      <c r="EW90" s="6">
        <v>0.15750859562410899</v>
      </c>
      <c r="EX90" s="5">
        <v>0.20401153413556</v>
      </c>
      <c r="EY90" s="6">
        <v>0.28141415315350099</v>
      </c>
      <c r="EZ90" s="5">
        <v>-0.10567619210266301</v>
      </c>
      <c r="FA90" s="6">
        <v>3.8732087426946601E-2</v>
      </c>
      <c r="FB90" s="5">
        <v>-0.13246395991167201</v>
      </c>
      <c r="FC90" s="6">
        <v>0.414747367659273</v>
      </c>
      <c r="FD90" s="5">
        <v>-0.30545213526282899</v>
      </c>
      <c r="FE90" s="6">
        <v>0.35587716447230899</v>
      </c>
      <c r="FF90" s="5">
        <v>7.9184508452830704E-2</v>
      </c>
      <c r="FG90" s="6">
        <v>0.51552905733087995</v>
      </c>
      <c r="FH90" s="5">
        <v>-0.16432929985102099</v>
      </c>
      <c r="FI90" s="6">
        <v>4.5538483426772199E-2</v>
      </c>
      <c r="FJ90" s="5">
        <v>3.9975262744289301E-2</v>
      </c>
      <c r="FK90" s="6">
        <v>0.37321233727229602</v>
      </c>
      <c r="FL90" s="5">
        <v>-2.2326829287376702E-2</v>
      </c>
      <c r="FM90" s="6">
        <v>9.4972520039724007E-2</v>
      </c>
      <c r="FN90" s="5">
        <v>-0.104676797388615</v>
      </c>
      <c r="FO90" s="6">
        <v>0.14409471133538901</v>
      </c>
      <c r="FP90" s="5">
        <v>-3.7364601786722101E-2</v>
      </c>
      <c r="FQ90" s="6">
        <v>0.110952866607401</v>
      </c>
      <c r="FR90" s="5">
        <v>0.24943585951505901</v>
      </c>
      <c r="FS90" s="6">
        <v>0.30982137405271598</v>
      </c>
      <c r="FT90" s="5">
        <v>6.1400317659493199E-2</v>
      </c>
      <c r="FU90" s="6">
        <v>0.117048024234967</v>
      </c>
      <c r="FV90" s="5">
        <v>0.13975202181957799</v>
      </c>
      <c r="FW90" s="6">
        <v>0.21041630031689701</v>
      </c>
      <c r="FX90" s="5">
        <v>2.31589648480185E-2</v>
      </c>
      <c r="FY90" s="6">
        <v>0.147040235432111</v>
      </c>
      <c r="FZ90" s="5">
        <v>0.119210420384773</v>
      </c>
      <c r="GA90" s="6">
        <v>0.48146415982843799</v>
      </c>
      <c r="GB90" s="5">
        <v>0.46786134400628898</v>
      </c>
      <c r="GC90" s="6">
        <v>0.39183706816581798</v>
      </c>
      <c r="GD90" s="5">
        <v>-0.215274595097597</v>
      </c>
      <c r="GE90" s="6">
        <v>0.27204686151005297</v>
      </c>
      <c r="GF90" s="5">
        <v>0.136856495205679</v>
      </c>
      <c r="GG90" s="6">
        <v>0.36924633429382198</v>
      </c>
      <c r="GH90" s="5">
        <v>0.87156410246849103</v>
      </c>
      <c r="GI90" s="6">
        <v>0.439722662994043</v>
      </c>
      <c r="GJ90" s="5">
        <v>-0.151083196276486</v>
      </c>
      <c r="GK90" s="6">
        <v>0.209076288147134</v>
      </c>
      <c r="GL90" s="5">
        <v>8.1048737450931302E-2</v>
      </c>
      <c r="GM90" s="6">
        <v>0.169335957049979</v>
      </c>
      <c r="GN90" s="5">
        <v>-0.212980786858914</v>
      </c>
      <c r="GO90" s="6">
        <v>0.46723705822908801</v>
      </c>
      <c r="GP90" s="5">
        <v>-0.126876785875605</v>
      </c>
      <c r="GQ90" s="6">
        <v>9.6390209649891298E-2</v>
      </c>
      <c r="GR90" s="5">
        <v>-5.7420638660288702E-2</v>
      </c>
      <c r="GS90" s="6">
        <v>0.16773091644795601</v>
      </c>
      <c r="GT90" s="5">
        <v>0.74071260337609401</v>
      </c>
      <c r="GU90" s="6">
        <v>0.48031926404985598</v>
      </c>
      <c r="GV90" s="5">
        <v>6.1470796526756202E-2</v>
      </c>
      <c r="GW90" s="6">
        <v>0.11390177164237</v>
      </c>
      <c r="GX90" s="5">
        <v>4.4099449521152398E-2</v>
      </c>
      <c r="GY90" s="6">
        <v>0.129102129717101</v>
      </c>
      <c r="GZ90" s="5">
        <v>0.11445713547582</v>
      </c>
      <c r="HA90" s="6">
        <v>0.117733269374585</v>
      </c>
      <c r="HB90" s="5">
        <v>-9.2293143521683205E-2</v>
      </c>
      <c r="HC90" s="6">
        <v>0.126509804863909</v>
      </c>
      <c r="HD90" s="5">
        <v>-0.121033667032533</v>
      </c>
      <c r="HE90" s="6">
        <v>0.109709388325183</v>
      </c>
      <c r="HF90" s="5">
        <v>2.1994761980596699E-2</v>
      </c>
      <c r="HG90" s="6">
        <v>0.238616364510676</v>
      </c>
      <c r="HH90" s="5">
        <v>-0.13228948979796801</v>
      </c>
      <c r="HI90" s="6">
        <v>0.151805806155347</v>
      </c>
      <c r="HJ90" s="5">
        <v>0.317551738459179</v>
      </c>
      <c r="HK90" s="6">
        <v>0.324408164266831</v>
      </c>
      <c r="HL90" s="5">
        <v>-0.124613800192743</v>
      </c>
      <c r="HM90" s="6">
        <v>0.116685470383178</v>
      </c>
      <c r="HN90" s="5">
        <v>-0.235343425309614</v>
      </c>
      <c r="HO90" s="6">
        <v>0.17076884000958101</v>
      </c>
      <c r="HP90" s="5">
        <v>-0.16128395958084499</v>
      </c>
      <c r="HQ90" s="6">
        <v>6.9252760857728496E-2</v>
      </c>
      <c r="HR90" s="5">
        <v>-0.367646614089083</v>
      </c>
      <c r="HS90" s="6">
        <v>0.26226747866943501</v>
      </c>
      <c r="HT90" s="5">
        <v>-0.272332694307024</v>
      </c>
      <c r="HU90" s="6">
        <v>0.32523702815719802</v>
      </c>
      <c r="HV90" s="5">
        <v>-1.0946960982257401</v>
      </c>
      <c r="HW90" s="6">
        <v>0.641536209100243</v>
      </c>
      <c r="HX90" s="5">
        <v>-1.29376768615257</v>
      </c>
      <c r="HY90" s="6">
        <v>1.3860916282992499</v>
      </c>
      <c r="HZ90" s="5">
        <v>-0.391415196564257</v>
      </c>
      <c r="IA90" s="6">
        <v>0.67612956141171798</v>
      </c>
      <c r="IB90" s="5">
        <v>1.21021558248339</v>
      </c>
      <c r="IC90" s="6">
        <v>1.1256123587908</v>
      </c>
      <c r="ID90" s="5">
        <v>-0.30632549543575899</v>
      </c>
      <c r="IE90" s="6">
        <v>0.131287996559526</v>
      </c>
      <c r="IF90" s="5">
        <v>-0.13151550845146401</v>
      </c>
      <c r="IG90" s="6">
        <v>0.25421906755858298</v>
      </c>
      <c r="IH90" s="5">
        <v>7.5751875889114403E-2</v>
      </c>
      <c r="II90" s="6">
        <v>0.21056822801639699</v>
      </c>
      <c r="IJ90" s="5">
        <v>-0.25362712081237498</v>
      </c>
      <c r="IK90" s="6">
        <v>0.25018890660638698</v>
      </c>
      <c r="IL90" s="5">
        <v>0.24641914526237399</v>
      </c>
      <c r="IM90" s="6">
        <v>0.53259887143683804</v>
      </c>
      <c r="IN90" s="5">
        <v>0.29326574072552303</v>
      </c>
      <c r="IO90" s="6">
        <v>0.25873294949779702</v>
      </c>
      <c r="IP90" s="5">
        <v>-0.70424804637121496</v>
      </c>
      <c r="IQ90" s="6">
        <v>0.42327716093493001</v>
      </c>
      <c r="IR90" s="5">
        <v>-0.201576308787139</v>
      </c>
      <c r="IS90" s="6">
        <v>0.226686847219356</v>
      </c>
      <c r="IT90" s="5">
        <v>-0.49401744654447799</v>
      </c>
      <c r="IU90" s="6">
        <v>0.31281984898121201</v>
      </c>
      <c r="IV90" s="5">
        <v>0.165420115958267</v>
      </c>
      <c r="IW90" s="6">
        <v>0.26349618057520902</v>
      </c>
      <c r="IX90" s="5">
        <v>-4.4022289418595997E-2</v>
      </c>
      <c r="IY90" s="6">
        <v>0.185763436123386</v>
      </c>
      <c r="IZ90" s="5">
        <v>-0.41421566020026901</v>
      </c>
      <c r="JA90" s="6">
        <v>0.27870198843696298</v>
      </c>
      <c r="JB90" s="5">
        <v>-0.35137291176104002</v>
      </c>
      <c r="JC90" s="6">
        <v>0.26434916827437199</v>
      </c>
      <c r="JD90" s="5">
        <v>-1.74171609752373</v>
      </c>
      <c r="JE90" s="6">
        <v>0.84281406930241998</v>
      </c>
      <c r="JF90" s="5">
        <v>-0.14891963878592099</v>
      </c>
      <c r="JG90" s="6">
        <v>6.8003227378091294E-2</v>
      </c>
      <c r="JH90" s="5">
        <v>-0.246657145180637</v>
      </c>
      <c r="JI90" s="6">
        <v>0.28834896660409298</v>
      </c>
      <c r="JJ90" s="5">
        <v>-0.52366030217023596</v>
      </c>
      <c r="JK90" s="6">
        <v>0.315658230182851</v>
      </c>
      <c r="JL90" s="5">
        <v>5.4944853777727197E-2</v>
      </c>
      <c r="JM90" s="6">
        <v>0.205956188663422</v>
      </c>
      <c r="JN90" s="5">
        <v>-0.13068494341907699</v>
      </c>
      <c r="JO90" s="6">
        <v>0.115527576233709</v>
      </c>
      <c r="JP90" s="5">
        <v>-4.6773297696104103E-2</v>
      </c>
      <c r="JQ90" s="6">
        <v>7.3517381947566102E-2</v>
      </c>
      <c r="JR90" s="5">
        <v>-0.28984642570256203</v>
      </c>
      <c r="JS90" s="6">
        <v>0.187198155882806</v>
      </c>
      <c r="JT90" s="5">
        <v>0.70092879320292401</v>
      </c>
      <c r="JU90" s="6">
        <v>0.58164218246271604</v>
      </c>
      <c r="JV90" s="5">
        <v>0.13905986713319199</v>
      </c>
      <c r="JW90" s="6">
        <v>0.60542200012641101</v>
      </c>
      <c r="JX90" s="5">
        <v>-7.61557060345633E-2</v>
      </c>
      <c r="JY90" s="6">
        <v>9.9912390296926001E-2</v>
      </c>
      <c r="JZ90" s="5">
        <v>-0.23692542503293601</v>
      </c>
      <c r="KA90" s="6">
        <v>0.12401107026223999</v>
      </c>
      <c r="KB90" s="5">
        <v>0.101546129429439</v>
      </c>
      <c r="KC90" s="6">
        <v>0.154015534733184</v>
      </c>
      <c r="KD90" s="5">
        <v>-0.43583849857568402</v>
      </c>
      <c r="KE90" s="6">
        <v>0.41206436691779602</v>
      </c>
      <c r="KF90" s="5">
        <v>-6.8541362924319393E-2</v>
      </c>
      <c r="KG90" s="6">
        <v>0.185134012662106</v>
      </c>
      <c r="KH90" s="5">
        <v>8.6811943377445605E-2</v>
      </c>
      <c r="KI90" s="6">
        <v>0.15825125331084899</v>
      </c>
      <c r="KJ90" s="5">
        <v>0.33376036596427799</v>
      </c>
      <c r="KK90" s="6">
        <v>0.30804920861310398</v>
      </c>
      <c r="KL90" s="5">
        <v>-3.0011124952022501E-3</v>
      </c>
      <c r="KM90" s="6">
        <v>0.35580276444796199</v>
      </c>
      <c r="KN90" s="5">
        <v>-0.35506422696392498</v>
      </c>
      <c r="KO90" s="6">
        <v>0.64960712429924305</v>
      </c>
      <c r="KP90" s="5">
        <v>4.0779081378624599E-2</v>
      </c>
      <c r="KQ90" s="6">
        <v>0.219136654333282</v>
      </c>
      <c r="KR90" s="5">
        <v>0.195224717541223</v>
      </c>
      <c r="KS90" s="6">
        <v>0.42044361474269598</v>
      </c>
      <c r="KT90" s="5">
        <v>8.8965636319670194E-2</v>
      </c>
      <c r="KU90" s="6">
        <v>0.33969238593421802</v>
      </c>
      <c r="KV90" s="5">
        <v>-0.26230770107929002</v>
      </c>
      <c r="KW90" s="6">
        <v>0.30107922031311202</v>
      </c>
      <c r="KX90" s="5">
        <v>-0.102183149340921</v>
      </c>
      <c r="KY90" s="6">
        <v>0.72082899391936195</v>
      </c>
      <c r="KZ90" s="5">
        <v>0.22360472517775801</v>
      </c>
      <c r="LA90" s="6">
        <v>0.22899690007187301</v>
      </c>
      <c r="LB90" s="5">
        <v>-3.7389560854477498E-2</v>
      </c>
      <c r="LC90" s="6">
        <v>0.30201992664939198</v>
      </c>
      <c r="LD90" s="5">
        <v>-1.29587735429082</v>
      </c>
      <c r="LE90" s="6">
        <v>0.12980441154837899</v>
      </c>
    </row>
    <row r="91" spans="1:317" x14ac:dyDescent="0.25">
      <c r="A91" s="9" t="s">
        <v>568</v>
      </c>
      <c r="B91" s="5">
        <v>-0.24802208289057801</v>
      </c>
      <c r="C91" s="6">
        <v>0.595563871943671</v>
      </c>
      <c r="D91" s="5">
        <v>-0.110644805716776</v>
      </c>
      <c r="E91" s="6">
        <v>7.3794784233136304E-2</v>
      </c>
      <c r="F91" s="5">
        <v>7.4962521359848697E-2</v>
      </c>
      <c r="G91" s="6">
        <v>0.16374046394016201</v>
      </c>
      <c r="H91" s="5">
        <v>3.3290058234145999E-2</v>
      </c>
      <c r="I91" s="6">
        <v>0.230484406463692</v>
      </c>
      <c r="J91" s="5">
        <v>5.3882134834326398E-2</v>
      </c>
      <c r="K91" s="6">
        <v>0.74867593108689001</v>
      </c>
      <c r="L91" s="5">
        <v>-6.0008718349519902E-2</v>
      </c>
      <c r="M91" s="6">
        <v>0.22720155005676901</v>
      </c>
      <c r="N91" s="5">
        <v>1.1167662809430701</v>
      </c>
      <c r="O91" s="6">
        <v>0.27098225669851</v>
      </c>
      <c r="P91" s="5">
        <v>9.0741199485465704E-2</v>
      </c>
      <c r="Q91" s="6">
        <v>0.15422201708399999</v>
      </c>
      <c r="R91" s="5">
        <v>-6.5187688942439703E-2</v>
      </c>
      <c r="S91" s="6">
        <v>0.17874389551373801</v>
      </c>
      <c r="T91" s="5">
        <v>6.8428792165182495E-2</v>
      </c>
      <c r="U91" s="6">
        <v>0.11124203810201599</v>
      </c>
      <c r="V91" s="5">
        <v>0.28167654090878502</v>
      </c>
      <c r="W91" s="6">
        <v>0.18627829997246301</v>
      </c>
      <c r="X91" s="5">
        <v>0.105876603543195</v>
      </c>
      <c r="Y91" s="6">
        <v>0.17935796656695599</v>
      </c>
      <c r="Z91" s="5">
        <v>9.4925319679077302E-2</v>
      </c>
      <c r="AA91" s="6">
        <v>0.13223548772565</v>
      </c>
      <c r="AB91" s="5">
        <v>0.15735260035738799</v>
      </c>
      <c r="AC91" s="6">
        <v>0.18369163037750999</v>
      </c>
      <c r="AD91" s="5">
        <v>-2.5395706121285298E-2</v>
      </c>
      <c r="AE91" s="6">
        <v>5.9647447417296703E-2</v>
      </c>
      <c r="AF91" s="5">
        <v>0.213827422595227</v>
      </c>
      <c r="AG91" s="6">
        <v>0.32720015836172001</v>
      </c>
      <c r="AH91" s="5">
        <v>0.36973662691718101</v>
      </c>
      <c r="AI91" s="6">
        <v>0.391913404124063</v>
      </c>
      <c r="AJ91" s="5">
        <v>-0.39399324329399399</v>
      </c>
      <c r="AK91" s="6">
        <v>0.42170897501499</v>
      </c>
      <c r="AL91" s="5">
        <v>0.20826626391711101</v>
      </c>
      <c r="AM91" s="6">
        <v>0.19100957759742501</v>
      </c>
      <c r="AN91" s="5">
        <v>0.540022609285016</v>
      </c>
      <c r="AO91" s="6">
        <v>0.409986301379961</v>
      </c>
      <c r="AP91" s="5">
        <v>-0.14900595964847199</v>
      </c>
      <c r="AQ91" s="6">
        <v>0.404300007244288</v>
      </c>
      <c r="AR91" s="5">
        <v>8.1193860207421101E-2</v>
      </c>
      <c r="AS91" s="6">
        <v>0.22726236515263201</v>
      </c>
      <c r="AT91" s="5">
        <v>0.34211554835212099</v>
      </c>
      <c r="AU91" s="6">
        <v>0.21422239627217399</v>
      </c>
      <c r="AV91" s="5">
        <v>-1.71129800823332</v>
      </c>
      <c r="AW91" s="6">
        <v>1.1749810539944501</v>
      </c>
      <c r="AX91" s="5">
        <v>4.69797248224513E-3</v>
      </c>
      <c r="AY91" s="6">
        <v>0.16302373084059499</v>
      </c>
      <c r="AZ91" s="5">
        <v>0.42825320331285999</v>
      </c>
      <c r="BA91" s="6">
        <v>0.233444853816651</v>
      </c>
      <c r="BB91" s="5">
        <v>0.242415038451779</v>
      </c>
      <c r="BC91" s="6">
        <v>0.228112905633024</v>
      </c>
      <c r="BD91" s="5">
        <v>-0.97342070077444898</v>
      </c>
      <c r="BE91" s="6">
        <v>0.63611221263862106</v>
      </c>
      <c r="BF91" s="5">
        <v>-0.27879267520662898</v>
      </c>
      <c r="BG91" s="6">
        <v>0.63436042591171604</v>
      </c>
      <c r="BH91" s="5">
        <v>-0.13502356061948101</v>
      </c>
      <c r="BI91" s="6">
        <v>0.122828606751237</v>
      </c>
      <c r="BJ91" s="5">
        <v>-0.126348068796128</v>
      </c>
      <c r="BK91" s="6">
        <v>0.11022792694575401</v>
      </c>
      <c r="BL91" s="5">
        <v>-8.6148553824968499E-2</v>
      </c>
      <c r="BM91" s="6">
        <v>0.174475292711393</v>
      </c>
      <c r="BN91" s="5">
        <v>0.219485134092198</v>
      </c>
      <c r="BO91" s="6">
        <v>0.33692647814878801</v>
      </c>
      <c r="BP91" s="5">
        <v>-6.8200774454748495E-2</v>
      </c>
      <c r="BQ91" s="6">
        <v>5.7047764675127302E-2</v>
      </c>
      <c r="BR91" s="5">
        <v>0.10819812078317401</v>
      </c>
      <c r="BS91" s="6">
        <v>0.22816102058746501</v>
      </c>
      <c r="BT91" s="5">
        <v>-2.24587483283183E-2</v>
      </c>
      <c r="BU91" s="6">
        <v>0.24278666335528401</v>
      </c>
      <c r="BV91" s="5">
        <v>0.51159035163747102</v>
      </c>
      <c r="BW91" s="6">
        <v>0.35413210944790802</v>
      </c>
      <c r="BX91" s="5">
        <v>8.3685848086645004E-2</v>
      </c>
      <c r="BY91" s="6">
        <v>0.23789509697723901</v>
      </c>
      <c r="BZ91" s="5">
        <v>-0.28330668968463002</v>
      </c>
      <c r="CA91" s="6">
        <v>0.29768083247260102</v>
      </c>
      <c r="CB91" s="5">
        <v>-8.7346617346128003E-2</v>
      </c>
      <c r="CC91" s="6">
        <v>0.16167743892393399</v>
      </c>
      <c r="CD91" s="5">
        <v>-0.22644221472656001</v>
      </c>
      <c r="CE91" s="6">
        <v>0.15965721547704301</v>
      </c>
      <c r="CF91" s="5">
        <v>3.6905444383927501E-3</v>
      </c>
      <c r="CG91" s="6">
        <v>0.119123149479826</v>
      </c>
      <c r="CH91" s="5">
        <v>-7.5900589287761805E-2</v>
      </c>
      <c r="CI91" s="6">
        <v>1.61889169941916</v>
      </c>
      <c r="CJ91" s="5">
        <v>0.16535796208876799</v>
      </c>
      <c r="CK91" s="6">
        <v>0.31107309610801598</v>
      </c>
      <c r="CL91" s="5">
        <v>-0.25219891593307198</v>
      </c>
      <c r="CM91" s="6">
        <v>0.15731041781421701</v>
      </c>
      <c r="CN91" s="5">
        <v>-3.5737058791032797E-2</v>
      </c>
      <c r="CO91" s="6">
        <v>0.227383980764435</v>
      </c>
      <c r="CP91" s="5">
        <v>6.5045058098820399E-2</v>
      </c>
      <c r="CQ91" s="6">
        <v>0.42579013045828701</v>
      </c>
      <c r="CR91" s="5">
        <v>-0.102819132076233</v>
      </c>
      <c r="CS91" s="6">
        <v>0.15142243479918199</v>
      </c>
      <c r="CT91" s="5">
        <v>-0.83912421217101396</v>
      </c>
      <c r="CU91" s="6">
        <v>1.20725921684759</v>
      </c>
      <c r="CV91" s="5">
        <v>0.28169625356026201</v>
      </c>
      <c r="CW91" s="6">
        <v>0.713619948283848</v>
      </c>
      <c r="CX91" s="5">
        <v>-0.24416852449976101</v>
      </c>
      <c r="CY91" s="6">
        <v>0.17126329370863599</v>
      </c>
      <c r="CZ91" s="5">
        <v>-0.24231306644516001</v>
      </c>
      <c r="DA91" s="6">
        <v>0.42377797061107902</v>
      </c>
      <c r="DB91" s="5">
        <v>-8.0283132036428603E-2</v>
      </c>
      <c r="DC91" s="6">
        <v>0.229034772739066</v>
      </c>
      <c r="DD91" s="5">
        <v>-0.18357085433438999</v>
      </c>
      <c r="DE91" s="6">
        <v>0.50359130513517403</v>
      </c>
      <c r="DF91" s="5">
        <v>-0.16273742602572899</v>
      </c>
      <c r="DG91" s="6">
        <v>0.14608428591846401</v>
      </c>
      <c r="DH91" s="5">
        <v>-0.29222608114841198</v>
      </c>
      <c r="DI91" s="6">
        <v>0.332694988384375</v>
      </c>
      <c r="DJ91" s="5">
        <v>-0.38584741057911698</v>
      </c>
      <c r="DK91" s="6">
        <v>0.54186952525709797</v>
      </c>
      <c r="DL91" s="5">
        <v>-7.3230011277621701E-2</v>
      </c>
      <c r="DM91" s="6">
        <v>0.189748280214003</v>
      </c>
      <c r="DN91" s="5">
        <v>3.1358043145517003E-2</v>
      </c>
      <c r="DO91" s="6">
        <v>0.119449260803838</v>
      </c>
      <c r="DP91" s="5">
        <v>0.193046729177141</v>
      </c>
      <c r="DQ91" s="6">
        <v>0.14468569827994601</v>
      </c>
      <c r="DR91" s="5">
        <v>0.228710718813288</v>
      </c>
      <c r="DS91" s="6">
        <v>0.37312376197970099</v>
      </c>
      <c r="DT91" s="5">
        <v>7.3904167133826302E-3</v>
      </c>
      <c r="DU91" s="6">
        <v>6.1952309445066897E-2</v>
      </c>
      <c r="DV91" s="5">
        <v>-1.52031948484498E-2</v>
      </c>
      <c r="DW91" s="6">
        <v>0.12135774162990499</v>
      </c>
      <c r="DX91" s="5">
        <v>1.60604218144628</v>
      </c>
      <c r="DY91" s="6">
        <v>0.79125234248454401</v>
      </c>
      <c r="DZ91" s="5">
        <v>-1.29284096769365E-2</v>
      </c>
      <c r="EA91" s="6">
        <v>0.116352611650565</v>
      </c>
      <c r="EB91" s="5">
        <v>-0.59147547951943102</v>
      </c>
      <c r="EC91" s="6">
        <v>0.414177368573798</v>
      </c>
      <c r="ED91" s="5">
        <v>-0.365361892358195</v>
      </c>
      <c r="EE91" s="6">
        <v>0.20115986119697499</v>
      </c>
      <c r="EF91" s="5">
        <v>-6.7749911521661793E-2</v>
      </c>
      <c r="EG91" s="6">
        <v>0.12601525743586001</v>
      </c>
      <c r="EH91" s="5">
        <v>-8.1334884764321103E-2</v>
      </c>
      <c r="EI91" s="6">
        <v>6.3258211693987806E-2</v>
      </c>
      <c r="EJ91" s="5">
        <v>-9.5190562059299003E-2</v>
      </c>
      <c r="EK91" s="6">
        <v>3.6685956549168501E-2</v>
      </c>
      <c r="EL91" s="5">
        <v>-5.2805065644466999E-2</v>
      </c>
      <c r="EM91" s="6">
        <v>3.3821546733030401E-2</v>
      </c>
      <c r="EN91" s="5">
        <v>-0.18290147116687</v>
      </c>
      <c r="EO91" s="6">
        <v>0.21826819088002899</v>
      </c>
      <c r="EP91" s="5">
        <v>3.0888095840526399E-2</v>
      </c>
      <c r="EQ91" s="6">
        <v>9.2065796512337095E-2</v>
      </c>
      <c r="ER91" s="5">
        <v>-1.03230639032264E-2</v>
      </c>
      <c r="ES91" s="6">
        <v>8.5211343177000298E-2</v>
      </c>
      <c r="ET91" s="5">
        <v>0.29643229627826401</v>
      </c>
      <c r="EU91" s="6">
        <v>0.17167872809010501</v>
      </c>
      <c r="EV91" s="5">
        <v>-5.1071016843252399E-3</v>
      </c>
      <c r="EW91" s="6">
        <v>0.15750859562410899</v>
      </c>
      <c r="EX91" s="5">
        <v>0.20401153413556</v>
      </c>
      <c r="EY91" s="6">
        <v>0.28141415315350099</v>
      </c>
      <c r="EZ91" s="5">
        <v>-0.10567619210266301</v>
      </c>
      <c r="FA91" s="6">
        <v>3.8732087426946601E-2</v>
      </c>
      <c r="FB91" s="5">
        <v>-0.13246395991167201</v>
      </c>
      <c r="FC91" s="6">
        <v>0.414747367659273</v>
      </c>
      <c r="FD91" s="5">
        <v>-0.30545213526282899</v>
      </c>
      <c r="FE91" s="6">
        <v>0.35587716447230899</v>
      </c>
      <c r="FF91" s="5">
        <v>7.9184508452830704E-2</v>
      </c>
      <c r="FG91" s="6">
        <v>0.51552905733087995</v>
      </c>
      <c r="FH91" s="5">
        <v>-0.16432929985102099</v>
      </c>
      <c r="FI91" s="6">
        <v>4.5538483426772199E-2</v>
      </c>
      <c r="FJ91" s="5">
        <v>3.9975262744289301E-2</v>
      </c>
      <c r="FK91" s="6">
        <v>0.37321233727229602</v>
      </c>
      <c r="FL91" s="5">
        <v>-2.2326829287376702E-2</v>
      </c>
      <c r="FM91" s="6">
        <v>9.4972520039724007E-2</v>
      </c>
      <c r="FN91" s="5">
        <v>-0.104676797388615</v>
      </c>
      <c r="FO91" s="6">
        <v>0.14409471133538901</v>
      </c>
      <c r="FP91" s="5">
        <v>-3.7364601786722101E-2</v>
      </c>
      <c r="FQ91" s="6">
        <v>0.110952866607401</v>
      </c>
      <c r="FR91" s="5">
        <v>0.24943585951505901</v>
      </c>
      <c r="FS91" s="6">
        <v>0.30982137405271598</v>
      </c>
      <c r="FT91" s="5">
        <v>6.1400317659493199E-2</v>
      </c>
      <c r="FU91" s="6">
        <v>0.117048024234967</v>
      </c>
      <c r="FV91" s="5">
        <v>0.13975202181957799</v>
      </c>
      <c r="FW91" s="6">
        <v>0.21041630031689701</v>
      </c>
      <c r="FX91" s="5">
        <v>2.31589648480185E-2</v>
      </c>
      <c r="FY91" s="6">
        <v>0.147040235432111</v>
      </c>
      <c r="FZ91" s="5">
        <v>0.119210420384773</v>
      </c>
      <c r="GA91" s="6">
        <v>0.48146415982843799</v>
      </c>
      <c r="GB91" s="5">
        <v>0.46786134400628898</v>
      </c>
      <c r="GC91" s="6">
        <v>0.39183706816581798</v>
      </c>
      <c r="GD91" s="5">
        <v>-0.215274595097597</v>
      </c>
      <c r="GE91" s="6">
        <v>0.27204686151005297</v>
      </c>
      <c r="GF91" s="5">
        <v>0.136856495205679</v>
      </c>
      <c r="GG91" s="6">
        <v>0.36924633429382198</v>
      </c>
      <c r="GH91" s="5">
        <v>0.87156410246849103</v>
      </c>
      <c r="GI91" s="6">
        <v>0.439722662994043</v>
      </c>
      <c r="GJ91" s="5">
        <v>-0.151083196276486</v>
      </c>
      <c r="GK91" s="6">
        <v>0.209076288147134</v>
      </c>
      <c r="GL91" s="5">
        <v>8.1048737450931302E-2</v>
      </c>
      <c r="GM91" s="6">
        <v>0.169335957049979</v>
      </c>
      <c r="GN91" s="5">
        <v>-0.212980786858914</v>
      </c>
      <c r="GO91" s="6">
        <v>0.46723705822908801</v>
      </c>
      <c r="GP91" s="5">
        <v>-0.126876785875605</v>
      </c>
      <c r="GQ91" s="6">
        <v>9.6390209649891298E-2</v>
      </c>
      <c r="GR91" s="5">
        <v>-5.7420638660288702E-2</v>
      </c>
      <c r="GS91" s="6">
        <v>0.16773091644795601</v>
      </c>
      <c r="GT91" s="5">
        <v>0.74071260337609401</v>
      </c>
      <c r="GU91" s="6">
        <v>0.48031926404985598</v>
      </c>
      <c r="GV91" s="5">
        <v>6.1470796526756202E-2</v>
      </c>
      <c r="GW91" s="6">
        <v>0.11390177164237</v>
      </c>
      <c r="GX91" s="5">
        <v>4.4099449521152398E-2</v>
      </c>
      <c r="GY91" s="6">
        <v>0.129102129717101</v>
      </c>
      <c r="GZ91" s="5">
        <v>0.11445713547582</v>
      </c>
      <c r="HA91" s="6">
        <v>0.117733269374585</v>
      </c>
      <c r="HB91" s="5">
        <v>-9.2293143521683205E-2</v>
      </c>
      <c r="HC91" s="6">
        <v>0.126509804863909</v>
      </c>
      <c r="HD91" s="5">
        <v>-0.121033667032533</v>
      </c>
      <c r="HE91" s="6">
        <v>0.109709388325183</v>
      </c>
      <c r="HF91" s="5">
        <v>2.1994761980596699E-2</v>
      </c>
      <c r="HG91" s="6">
        <v>0.238616364510676</v>
      </c>
      <c r="HH91" s="5">
        <v>-0.13228948979796801</v>
      </c>
      <c r="HI91" s="6">
        <v>0.151805806155347</v>
      </c>
      <c r="HJ91" s="5">
        <v>0.317551738459179</v>
      </c>
      <c r="HK91" s="6">
        <v>0.324408164266831</v>
      </c>
      <c r="HL91" s="5">
        <v>-0.124613800192743</v>
      </c>
      <c r="HM91" s="6">
        <v>0.116685470383178</v>
      </c>
      <c r="HN91" s="5">
        <v>-0.235343425309614</v>
      </c>
      <c r="HO91" s="6">
        <v>0.17076884000958101</v>
      </c>
      <c r="HP91" s="5">
        <v>-0.16128395958084499</v>
      </c>
      <c r="HQ91" s="6">
        <v>6.9252760857728496E-2</v>
      </c>
      <c r="HR91" s="5">
        <v>-0.367646614089083</v>
      </c>
      <c r="HS91" s="6">
        <v>0.26226747866943501</v>
      </c>
      <c r="HT91" s="5">
        <v>-0.272332694307024</v>
      </c>
      <c r="HU91" s="6">
        <v>0.32523702815719802</v>
      </c>
      <c r="HV91" s="5">
        <v>-1.0946960982257401</v>
      </c>
      <c r="HW91" s="6">
        <v>0.641536209100243</v>
      </c>
      <c r="HX91" s="5">
        <v>-1.29376768615257</v>
      </c>
      <c r="HY91" s="6">
        <v>1.3860916282992499</v>
      </c>
      <c r="HZ91" s="5">
        <v>-0.391415196564257</v>
      </c>
      <c r="IA91" s="6">
        <v>0.67612956141171798</v>
      </c>
      <c r="IB91" s="5">
        <v>1.21021558248339</v>
      </c>
      <c r="IC91" s="6">
        <v>1.1256123587908</v>
      </c>
      <c r="ID91" s="5">
        <v>-0.30632549543575899</v>
      </c>
      <c r="IE91" s="6">
        <v>0.131287996559526</v>
      </c>
      <c r="IF91" s="5">
        <v>-0.13151550845146401</v>
      </c>
      <c r="IG91" s="6">
        <v>0.25421906755858298</v>
      </c>
      <c r="IH91" s="5">
        <v>7.5751875889114403E-2</v>
      </c>
      <c r="II91" s="6">
        <v>0.21056822801639699</v>
      </c>
      <c r="IJ91" s="5">
        <v>-0.25362712081237498</v>
      </c>
      <c r="IK91" s="6">
        <v>0.25018890660638698</v>
      </c>
      <c r="IL91" s="5">
        <v>0.24641914526237399</v>
      </c>
      <c r="IM91" s="6">
        <v>0.53259887143683804</v>
      </c>
      <c r="IN91" s="5">
        <v>0.29326574072552303</v>
      </c>
      <c r="IO91" s="6">
        <v>0.25873294949779702</v>
      </c>
      <c r="IP91" s="5">
        <v>-0.70424804637121496</v>
      </c>
      <c r="IQ91" s="6">
        <v>0.42327716093493001</v>
      </c>
      <c r="IR91" s="5">
        <v>-0.201576308787139</v>
      </c>
      <c r="IS91" s="6">
        <v>0.226686847219356</v>
      </c>
      <c r="IT91" s="5">
        <v>-0.49401744654447799</v>
      </c>
      <c r="IU91" s="6">
        <v>0.31281984898121201</v>
      </c>
      <c r="IV91" s="5">
        <v>0.165420115958267</v>
      </c>
      <c r="IW91" s="6">
        <v>0.26349618057520902</v>
      </c>
      <c r="IX91" s="5">
        <v>-4.4022289418595997E-2</v>
      </c>
      <c r="IY91" s="6">
        <v>0.185763436123386</v>
      </c>
      <c r="IZ91" s="5">
        <v>-0.41421566020026901</v>
      </c>
      <c r="JA91" s="6">
        <v>0.27870198843696298</v>
      </c>
      <c r="JB91" s="5">
        <v>-0.35137291176104002</v>
      </c>
      <c r="JC91" s="6">
        <v>0.26434916827437199</v>
      </c>
      <c r="JD91" s="5">
        <v>-1.74171609752373</v>
      </c>
      <c r="JE91" s="6">
        <v>0.84281406930241998</v>
      </c>
      <c r="JF91" s="5">
        <v>-0.14891963878592099</v>
      </c>
      <c r="JG91" s="6">
        <v>6.8003227378091294E-2</v>
      </c>
      <c r="JH91" s="5">
        <v>-0.246657145180637</v>
      </c>
      <c r="JI91" s="6">
        <v>0.28834896660409298</v>
      </c>
      <c r="JJ91" s="5">
        <v>-0.52366030217023596</v>
      </c>
      <c r="JK91" s="6">
        <v>0.315658230182851</v>
      </c>
      <c r="JL91" s="5">
        <v>5.4944853777727197E-2</v>
      </c>
      <c r="JM91" s="6">
        <v>0.205956188663422</v>
      </c>
      <c r="JN91" s="5">
        <v>-0.13068494341907699</v>
      </c>
      <c r="JO91" s="6">
        <v>0.115527576233709</v>
      </c>
      <c r="JP91" s="5">
        <v>-4.6773297696104103E-2</v>
      </c>
      <c r="JQ91" s="6">
        <v>7.3517381947566102E-2</v>
      </c>
      <c r="JR91" s="5">
        <v>-0.28984642570256203</v>
      </c>
      <c r="JS91" s="6">
        <v>0.187198155882806</v>
      </c>
      <c r="JT91" s="5">
        <v>0.70092879320292401</v>
      </c>
      <c r="JU91" s="6">
        <v>0.58164218246271604</v>
      </c>
      <c r="JV91" s="5">
        <v>0.13905986713319199</v>
      </c>
      <c r="JW91" s="6">
        <v>0.60542200012641101</v>
      </c>
      <c r="JX91" s="5">
        <v>-7.61557060345633E-2</v>
      </c>
      <c r="JY91" s="6">
        <v>9.9912390296926001E-2</v>
      </c>
      <c r="JZ91" s="5">
        <v>-0.23692542503293601</v>
      </c>
      <c r="KA91" s="6">
        <v>0.12401107026223999</v>
      </c>
      <c r="KB91" s="5">
        <v>0.101546129429439</v>
      </c>
      <c r="KC91" s="6">
        <v>0.154015534733184</v>
      </c>
      <c r="KD91" s="5">
        <v>-0.43583849857568402</v>
      </c>
      <c r="KE91" s="6">
        <v>0.41206436691779602</v>
      </c>
      <c r="KF91" s="5">
        <v>-6.8541362924319393E-2</v>
      </c>
      <c r="KG91" s="6">
        <v>0.185134012662106</v>
      </c>
      <c r="KH91" s="5">
        <v>8.6811943377445605E-2</v>
      </c>
      <c r="KI91" s="6">
        <v>0.15825125331084899</v>
      </c>
      <c r="KJ91" s="5">
        <v>0.33376036596427799</v>
      </c>
      <c r="KK91" s="6">
        <v>0.30804920861310398</v>
      </c>
      <c r="KL91" s="5">
        <v>-3.0011124952022501E-3</v>
      </c>
      <c r="KM91" s="6">
        <v>0.35580276444796199</v>
      </c>
      <c r="KN91" s="5">
        <v>-0.35506422696392498</v>
      </c>
      <c r="KO91" s="6">
        <v>0.64960712429924305</v>
      </c>
      <c r="KP91" s="5">
        <v>4.0779081378624599E-2</v>
      </c>
      <c r="KQ91" s="6">
        <v>0.219136654333282</v>
      </c>
      <c r="KR91" s="5">
        <v>0.195224717541223</v>
      </c>
      <c r="KS91" s="6">
        <v>0.42044361474269598</v>
      </c>
      <c r="KT91" s="5">
        <v>8.8965636319670194E-2</v>
      </c>
      <c r="KU91" s="6">
        <v>0.33969238593421802</v>
      </c>
      <c r="KV91" s="5">
        <v>-0.26230770107929002</v>
      </c>
      <c r="KW91" s="6">
        <v>0.30107922031311202</v>
      </c>
      <c r="KX91" s="5">
        <v>-0.102183149340921</v>
      </c>
      <c r="KY91" s="6">
        <v>0.72082899391936195</v>
      </c>
      <c r="KZ91" s="5">
        <v>0.22360472517775801</v>
      </c>
      <c r="LA91" s="6">
        <v>0.22899690007187301</v>
      </c>
      <c r="LB91" s="5">
        <v>-3.7389560854477498E-2</v>
      </c>
      <c r="LC91" s="6">
        <v>0.30201992664939198</v>
      </c>
      <c r="LD91" s="5">
        <v>-1.1475513428876101</v>
      </c>
      <c r="LE91" s="6">
        <v>0.10338995532065599</v>
      </c>
    </row>
    <row r="92" spans="1:317" x14ac:dyDescent="0.25">
      <c r="A92" s="9" t="s">
        <v>569</v>
      </c>
      <c r="B92" s="5">
        <v>-0.36914181262625301</v>
      </c>
      <c r="C92" s="6">
        <v>0.61978311723305601</v>
      </c>
      <c r="D92" s="5">
        <v>9.1710935066214097E-2</v>
      </c>
      <c r="E92" s="6">
        <v>7.2342725480278397E-2</v>
      </c>
      <c r="F92" s="5">
        <v>0.25096376178929403</v>
      </c>
      <c r="G92" s="6">
        <v>0.159353621706707</v>
      </c>
      <c r="H92" s="5">
        <v>-3.6053928966364099E-2</v>
      </c>
      <c r="I92" s="6">
        <v>0.23358197552972601</v>
      </c>
      <c r="J92" s="5">
        <v>-0.236608541362372</v>
      </c>
      <c r="K92" s="6">
        <v>0.81566322931193003</v>
      </c>
      <c r="L92" s="5">
        <v>9.9881784715831097E-3</v>
      </c>
      <c r="M92" s="6">
        <v>0.22244884400793799</v>
      </c>
      <c r="N92" s="5">
        <v>0.91691026214612004</v>
      </c>
      <c r="O92" s="6">
        <v>0.28180221822137003</v>
      </c>
      <c r="P92" s="5">
        <v>1.4413102330215199E-3</v>
      </c>
      <c r="Q92" s="6">
        <v>0.16156885177159</v>
      </c>
      <c r="R92" s="5">
        <v>1.13489715431483E-2</v>
      </c>
      <c r="S92" s="6">
        <v>0.17607949889636601</v>
      </c>
      <c r="T92" s="5">
        <v>0.117797272985112</v>
      </c>
      <c r="U92" s="6">
        <v>0.11181679638483399</v>
      </c>
      <c r="V92" s="5">
        <v>0.113375641046584</v>
      </c>
      <c r="W92" s="6">
        <v>0.19746543789172799</v>
      </c>
      <c r="X92" s="5">
        <v>9.4219659500169695E-2</v>
      </c>
      <c r="Y92" s="6">
        <v>0.182904801950801</v>
      </c>
      <c r="Z92" s="5">
        <v>0.39105994018601897</v>
      </c>
      <c r="AA92" s="6">
        <v>0.125750223704822</v>
      </c>
      <c r="AB92" s="5">
        <v>3.9042824552896899E-2</v>
      </c>
      <c r="AC92" s="6">
        <v>0.191226068348258</v>
      </c>
      <c r="AD92" s="5">
        <v>0.145252483582166</v>
      </c>
      <c r="AE92" s="6">
        <v>5.8537060528817297E-2</v>
      </c>
      <c r="AF92" s="5">
        <v>-0.25805836960400602</v>
      </c>
      <c r="AG92" s="6">
        <v>0.37867891787203201</v>
      </c>
      <c r="AH92" s="5">
        <v>7.6318641698976605E-2</v>
      </c>
      <c r="AI92" s="6">
        <v>0.41410769967967298</v>
      </c>
      <c r="AJ92" s="5">
        <v>0.45233403981457398</v>
      </c>
      <c r="AK92" s="6">
        <v>0.36683120294949501</v>
      </c>
      <c r="AL92" s="5">
        <v>-0.12204651429578001</v>
      </c>
      <c r="AM92" s="6">
        <v>0.202962927309736</v>
      </c>
      <c r="AN92" s="5">
        <v>0.62399248761362502</v>
      </c>
      <c r="AO92" s="6">
        <v>0.40122607139362898</v>
      </c>
      <c r="AP92" s="5">
        <v>-9.4482071797909198E-2</v>
      </c>
      <c r="AQ92" s="6">
        <v>0.41314012751121898</v>
      </c>
      <c r="AR92" s="5">
        <v>8.7050289716196702E-2</v>
      </c>
      <c r="AS92" s="6">
        <v>0.22994598577168401</v>
      </c>
      <c r="AT92" s="5">
        <v>0.42887611791275398</v>
      </c>
      <c r="AU92" s="6">
        <v>0.21267003442219801</v>
      </c>
      <c r="AV92" s="5">
        <v>-1.71129800823332</v>
      </c>
      <c r="AW92" s="6">
        <v>1.1749810539944501</v>
      </c>
      <c r="AX92" s="5">
        <v>-0.34106309050551697</v>
      </c>
      <c r="AY92" s="6">
        <v>0.17528185097144899</v>
      </c>
      <c r="AZ92" s="5">
        <v>0.41342538758200098</v>
      </c>
      <c r="BA92" s="6">
        <v>0.23612322412279599</v>
      </c>
      <c r="BB92" s="5">
        <v>8.2046379785277804E-2</v>
      </c>
      <c r="BC92" s="6">
        <v>0.237072221928188</v>
      </c>
      <c r="BD92" s="5">
        <v>-0.35961566762868502</v>
      </c>
      <c r="BE92" s="6">
        <v>0.52995339954169995</v>
      </c>
      <c r="BF92" s="5">
        <v>0.17367919745972299</v>
      </c>
      <c r="BG92" s="6">
        <v>0.54651485312395298</v>
      </c>
      <c r="BH92" s="5">
        <v>1.6843572496339099E-2</v>
      </c>
      <c r="BI92" s="6">
        <v>0.121333623715609</v>
      </c>
      <c r="BJ92" s="5">
        <v>7.3889305685768805E-2</v>
      </c>
      <c r="BK92" s="6">
        <v>0.108002129125592</v>
      </c>
      <c r="BL92" s="5">
        <v>0.124813797590234</v>
      </c>
      <c r="BM92" s="6">
        <v>0.16695055076191401</v>
      </c>
      <c r="BN92" s="5">
        <v>8.2368003960376399E-2</v>
      </c>
      <c r="BO92" s="6">
        <v>0.350876739346629</v>
      </c>
      <c r="BP92" s="5">
        <v>4.4381799201248101E-2</v>
      </c>
      <c r="BQ92" s="6">
        <v>5.6030425390612697E-2</v>
      </c>
      <c r="BR92" s="5">
        <v>0.14509166714525701</v>
      </c>
      <c r="BS92" s="6">
        <v>0.23751335116609901</v>
      </c>
      <c r="BT92" s="5">
        <v>0.147310183098844</v>
      </c>
      <c r="BU92" s="6">
        <v>0.23619070953148999</v>
      </c>
      <c r="BV92" s="5">
        <v>0.39515570490966501</v>
      </c>
      <c r="BW92" s="6">
        <v>0.37432081202381101</v>
      </c>
      <c r="BX92" s="5">
        <v>9.8819325350321494E-2</v>
      </c>
      <c r="BY92" s="6">
        <v>0.23604672922606601</v>
      </c>
      <c r="BZ92" s="5">
        <v>-0.18272162191150901</v>
      </c>
      <c r="CA92" s="6">
        <v>0.28397475213877699</v>
      </c>
      <c r="CB92" s="5">
        <v>-9.0753571792272003E-2</v>
      </c>
      <c r="CC92" s="6">
        <v>0.16287580780970101</v>
      </c>
      <c r="CD92" s="5">
        <v>-8.7741556930586204E-2</v>
      </c>
      <c r="CE92" s="6">
        <v>0.15938787153912001</v>
      </c>
      <c r="CF92" s="5">
        <v>-2.7501246634276302E-2</v>
      </c>
      <c r="CG92" s="6">
        <v>0.12054603167778399</v>
      </c>
      <c r="CH92" s="5">
        <v>-7.5900589287761805E-2</v>
      </c>
      <c r="CI92" s="6">
        <v>1.61889169941916</v>
      </c>
      <c r="CJ92" s="5">
        <v>0.71972067869025702</v>
      </c>
      <c r="CK92" s="6">
        <v>0.28010906280553999</v>
      </c>
      <c r="CL92" s="5">
        <v>-0.16438069251474499</v>
      </c>
      <c r="CM92" s="6">
        <v>0.152235760148277</v>
      </c>
      <c r="CN92" s="5">
        <v>-7.9617184885213299E-2</v>
      </c>
      <c r="CO92" s="6">
        <v>0.23107101985294701</v>
      </c>
      <c r="CP92" s="5">
        <v>-5.4017537161788497E-2</v>
      </c>
      <c r="CQ92" s="6">
        <v>0.45804292198525098</v>
      </c>
      <c r="CR92" s="5">
        <v>1.4236290146554399E-2</v>
      </c>
      <c r="CS92" s="6">
        <v>0.14270731443412599</v>
      </c>
      <c r="CT92" s="5">
        <v>0.20247199958568099</v>
      </c>
      <c r="CU92" s="6">
        <v>0.85445837102278399</v>
      </c>
      <c r="CV92" s="5">
        <v>0.52581335017175401</v>
      </c>
      <c r="CW92" s="6">
        <v>0.67593281885814704</v>
      </c>
      <c r="CX92" s="5">
        <v>-0.161252163081575</v>
      </c>
      <c r="CY92" s="6">
        <v>0.16215158022516901</v>
      </c>
      <c r="CZ92" s="5">
        <v>0.40855582642077898</v>
      </c>
      <c r="DA92" s="6">
        <v>0.36135448570983197</v>
      </c>
      <c r="DB92" s="5">
        <v>0.13981965157526899</v>
      </c>
      <c r="DC92" s="6">
        <v>0.22138197652215599</v>
      </c>
      <c r="DD92" s="5">
        <v>-0.239788604241021</v>
      </c>
      <c r="DE92" s="6">
        <v>0.50887369164822804</v>
      </c>
      <c r="DF92" s="5">
        <v>-0.110105409649041</v>
      </c>
      <c r="DG92" s="6">
        <v>0.14365972325920701</v>
      </c>
      <c r="DH92" s="5">
        <v>0.208480217722078</v>
      </c>
      <c r="DI92" s="6">
        <v>0.31614550418042398</v>
      </c>
      <c r="DJ92" s="5">
        <v>-0.65935704052792699</v>
      </c>
      <c r="DK92" s="6">
        <v>0.58252785847065303</v>
      </c>
      <c r="DL92" s="5">
        <v>-0.120487787184827</v>
      </c>
      <c r="DM92" s="6">
        <v>0.19261397909467101</v>
      </c>
      <c r="DN92" s="5">
        <v>-5.8871957767621101E-2</v>
      </c>
      <c r="DO92" s="6">
        <v>0.12466929598862</v>
      </c>
      <c r="DP92" s="5">
        <v>0.32144058492241401</v>
      </c>
      <c r="DQ92" s="6">
        <v>0.143798084447226</v>
      </c>
      <c r="DR92" s="5">
        <v>0.113763863729873</v>
      </c>
      <c r="DS92" s="6">
        <v>0.37497696910509898</v>
      </c>
      <c r="DT92" s="5">
        <v>3.9140804424042802E-3</v>
      </c>
      <c r="DU92" s="6">
        <v>6.1324476297951999E-2</v>
      </c>
      <c r="DV92" s="5">
        <v>-0.10465026481371301</v>
      </c>
      <c r="DW92" s="6">
        <v>0.12663333127986501</v>
      </c>
      <c r="DX92" s="5">
        <v>1.5171117762592601</v>
      </c>
      <c r="DY92" s="6">
        <v>0.80092896310698203</v>
      </c>
      <c r="DZ92" s="5">
        <v>0.23570641291265601</v>
      </c>
      <c r="EA92" s="6">
        <v>0.110323596213852</v>
      </c>
      <c r="EB92" s="5">
        <v>0.23376075610678199</v>
      </c>
      <c r="EC92" s="6">
        <v>0.39123225823138702</v>
      </c>
      <c r="ED92" s="5">
        <v>0.15777134167156701</v>
      </c>
      <c r="EE92" s="6">
        <v>0.17841097924815699</v>
      </c>
      <c r="EF92" s="5">
        <v>-5.8183836771563899E-2</v>
      </c>
      <c r="EG92" s="6">
        <v>0.125532119459423</v>
      </c>
      <c r="EH92" s="5">
        <v>-2.2623377513141901E-2</v>
      </c>
      <c r="EI92" s="6">
        <v>6.1982733383270198E-2</v>
      </c>
      <c r="EJ92" s="5">
        <v>4.4218010661086597E-2</v>
      </c>
      <c r="EK92" s="6">
        <v>3.4597852005276999E-2</v>
      </c>
      <c r="EL92" s="5">
        <v>4.90897316679633E-2</v>
      </c>
      <c r="EM92" s="6">
        <v>3.3003228327432799E-2</v>
      </c>
      <c r="EN92" s="5">
        <v>0.14334836412728599</v>
      </c>
      <c r="EO92" s="6">
        <v>0.20473071930273501</v>
      </c>
      <c r="EP92" s="5">
        <v>7.8699490909802994E-2</v>
      </c>
      <c r="EQ92" s="6">
        <v>9.0802601811657405E-2</v>
      </c>
      <c r="ER92" s="5">
        <v>4.58557759339926E-2</v>
      </c>
      <c r="ES92" s="6">
        <v>8.4733869085284005E-2</v>
      </c>
      <c r="ET92" s="5">
        <v>5.38234897856045E-2</v>
      </c>
      <c r="EU92" s="6">
        <v>0.17620859761857299</v>
      </c>
      <c r="EV92" s="5">
        <v>0.235925487100831</v>
      </c>
      <c r="EW92" s="6">
        <v>0.14898476351110901</v>
      </c>
      <c r="EX92" s="5">
        <v>-0.17421703841246</v>
      </c>
      <c r="EY92" s="6">
        <v>0.30197171412176199</v>
      </c>
      <c r="EZ92" s="5">
        <v>-4.7423812208183598E-2</v>
      </c>
      <c r="FA92" s="6">
        <v>3.6649488637992902E-2</v>
      </c>
      <c r="FB92" s="5">
        <v>0.24428807833472199</v>
      </c>
      <c r="FC92" s="6">
        <v>0.13508928192542299</v>
      </c>
      <c r="FD92" s="5">
        <v>-0.35575586806638898</v>
      </c>
      <c r="FE92" s="6">
        <v>0.34381040587573197</v>
      </c>
      <c r="FF92" s="5">
        <v>0.592568336587741</v>
      </c>
      <c r="FG92" s="6">
        <v>0.41165683588184898</v>
      </c>
      <c r="FH92" s="5">
        <v>-6.5653693156741799E-2</v>
      </c>
      <c r="FI92" s="6">
        <v>4.2335303342324902E-2</v>
      </c>
      <c r="FJ92" s="5">
        <v>0.21400840012847699</v>
      </c>
      <c r="FK92" s="6">
        <v>0.33714079406655201</v>
      </c>
      <c r="FL92" s="5">
        <v>-7.9820724890691697E-2</v>
      </c>
      <c r="FM92" s="6">
        <v>9.4796253943368894E-2</v>
      </c>
      <c r="FN92" s="5">
        <v>-0.16046896417437101</v>
      </c>
      <c r="FO92" s="6">
        <v>0.14735195540429</v>
      </c>
      <c r="FP92" s="5">
        <v>-3.9541619973936001E-2</v>
      </c>
      <c r="FQ92" s="6">
        <v>0.10861323069885399</v>
      </c>
      <c r="FR92" s="5">
        <v>0.18675697182488901</v>
      </c>
      <c r="FS92" s="6">
        <v>0.30576866062869501</v>
      </c>
      <c r="FT92" s="5">
        <v>-4.7059953586885299E-2</v>
      </c>
      <c r="FU92" s="6">
        <v>0.11494395626312</v>
      </c>
      <c r="FV92" s="5">
        <v>0.51359095231253205</v>
      </c>
      <c r="FW92" s="6">
        <v>0.19376760525072301</v>
      </c>
      <c r="FX92" s="5">
        <v>-8.4838161449116503E-2</v>
      </c>
      <c r="FY92" s="6">
        <v>0.15088782165069201</v>
      </c>
      <c r="FZ92" s="5">
        <v>0.39105691424184102</v>
      </c>
      <c r="GA92" s="6">
        <v>0.45139926292641402</v>
      </c>
      <c r="GB92" s="5">
        <v>-0.50746481952898104</v>
      </c>
      <c r="GC92" s="6">
        <v>0.48263540129534099</v>
      </c>
      <c r="GD92" s="5">
        <v>-0.11376567211718901</v>
      </c>
      <c r="GE92" s="6">
        <v>0.269278634614524</v>
      </c>
      <c r="GF92" s="5">
        <v>-0.13658334344838599</v>
      </c>
      <c r="GG92" s="6">
        <v>0.38697306113046898</v>
      </c>
      <c r="GH92" s="5">
        <v>0.47491366418800302</v>
      </c>
      <c r="GI92" s="6">
        <v>0.47549338263851998</v>
      </c>
      <c r="GJ92" s="5">
        <v>0.13633078372492999</v>
      </c>
      <c r="GK92" s="6">
        <v>0.20026315229487501</v>
      </c>
      <c r="GL92" s="5">
        <v>0.21155829340680801</v>
      </c>
      <c r="GM92" s="6">
        <v>0.164409656887926</v>
      </c>
      <c r="GN92" s="5">
        <v>0.20749296800175701</v>
      </c>
      <c r="GO92" s="6">
        <v>0.42938512388535599</v>
      </c>
      <c r="GP92" s="5">
        <v>6.0162058770825401E-2</v>
      </c>
      <c r="GQ92" s="6">
        <v>9.3031411777485903E-2</v>
      </c>
      <c r="GR92" s="5">
        <v>0.200449629220876</v>
      </c>
      <c r="GS92" s="6">
        <v>0.16236773446928099</v>
      </c>
      <c r="GT92" s="5">
        <v>-0.45502208263902</v>
      </c>
      <c r="GU92" s="6">
        <v>0.63869113232239305</v>
      </c>
      <c r="GV92" s="5">
        <v>0.20503192318369001</v>
      </c>
      <c r="GW92" s="6">
        <v>0.113272669793199</v>
      </c>
      <c r="GX92" s="5">
        <v>7.53430128344178E-2</v>
      </c>
      <c r="GY92" s="6">
        <v>0.12931502748572299</v>
      </c>
      <c r="GZ92" s="5">
        <v>0.114751430602706</v>
      </c>
      <c r="HA92" s="6">
        <v>0.11892033044653</v>
      </c>
      <c r="HB92" s="5">
        <v>5.0250208145530897E-2</v>
      </c>
      <c r="HC92" s="6">
        <v>0.123439321377462</v>
      </c>
      <c r="HD92" s="5">
        <v>0.104627872392386</v>
      </c>
      <c r="HE92" s="6">
        <v>0.10499949810399101</v>
      </c>
      <c r="HF92" s="5">
        <v>2.24026073370595E-2</v>
      </c>
      <c r="HG92" s="6">
        <v>0.248360720816028</v>
      </c>
      <c r="HH92" s="5">
        <v>0.223812700513047</v>
      </c>
      <c r="HI92" s="6">
        <v>0.14589667503404199</v>
      </c>
      <c r="HJ92" s="5">
        <v>-0.31779857388049898</v>
      </c>
      <c r="HK92" s="6">
        <v>0.37279136401076601</v>
      </c>
      <c r="HL92" s="5">
        <v>-0.12369783401670501</v>
      </c>
      <c r="HM92" s="6">
        <v>0.11692149655614301</v>
      </c>
      <c r="HN92" s="5">
        <v>-0.194567466177378</v>
      </c>
      <c r="HO92" s="6">
        <v>0.16971835502389601</v>
      </c>
      <c r="HP92" s="5">
        <v>0.119724733422876</v>
      </c>
      <c r="HQ92" s="6">
        <v>6.6936774590228496E-2</v>
      </c>
      <c r="HR92" s="5">
        <v>-0.26601150691630798</v>
      </c>
      <c r="HS92" s="6">
        <v>0.25736299395305201</v>
      </c>
      <c r="HT92" s="5">
        <v>-0.12401297239903</v>
      </c>
      <c r="HU92" s="6">
        <v>0.31107865625777398</v>
      </c>
      <c r="HV92" s="5">
        <v>-0.44485506833852101</v>
      </c>
      <c r="HW92" s="6">
        <v>0.57083724376244804</v>
      </c>
      <c r="HX92" s="5">
        <v>-1.29376768615257</v>
      </c>
      <c r="HY92" s="6">
        <v>1.3860916282992499</v>
      </c>
      <c r="HZ92" s="5">
        <v>-0.34651485755734202</v>
      </c>
      <c r="IA92" s="6">
        <v>0.70463264472033205</v>
      </c>
      <c r="IB92" s="5">
        <v>-0.55320617015849205</v>
      </c>
      <c r="IC92" s="6">
        <v>1.5441946559350399</v>
      </c>
      <c r="ID92" s="5">
        <v>-3.14048057142641E-2</v>
      </c>
      <c r="IE92" s="6">
        <v>0.1249237726343</v>
      </c>
      <c r="IF92" s="5">
        <v>0.26155086026883301</v>
      </c>
      <c r="IG92" s="6">
        <v>0.230669692948407</v>
      </c>
      <c r="IH92" s="5">
        <v>-0.23041090877163201</v>
      </c>
      <c r="II92" s="6">
        <v>0.21876662526321999</v>
      </c>
      <c r="IJ92" s="5">
        <v>-0.13512734652407599</v>
      </c>
      <c r="IK92" s="6">
        <v>0.24966857233991199</v>
      </c>
      <c r="IL92" s="5">
        <v>-0.21522463281074</v>
      </c>
      <c r="IM92" s="6">
        <v>0.611122743060174</v>
      </c>
      <c r="IN92" s="5">
        <v>-0.169141208233031</v>
      </c>
      <c r="IO92" s="6">
        <v>0.28033531238391102</v>
      </c>
      <c r="IP92" s="5">
        <v>-8.2801021781414894E-2</v>
      </c>
      <c r="IQ92" s="6">
        <v>0.35602402935438798</v>
      </c>
      <c r="IR92" s="5">
        <v>-9.4711278628535997E-2</v>
      </c>
      <c r="IS92" s="6">
        <v>0.22488466383070699</v>
      </c>
      <c r="IT92" s="5">
        <v>0.24438187186728899</v>
      </c>
      <c r="IU92" s="6">
        <v>0.26895988758232597</v>
      </c>
      <c r="IV92" s="5">
        <v>-8.3951723103425205E-2</v>
      </c>
      <c r="IW92" s="6">
        <v>0.27754875543646501</v>
      </c>
      <c r="IX92" s="5">
        <v>0.26628801092121201</v>
      </c>
      <c r="IY92" s="6">
        <v>0.172757356217836</v>
      </c>
      <c r="IZ92" s="5">
        <v>6.1741703941305001E-2</v>
      </c>
      <c r="JA92" s="6">
        <v>0.25991543678280898</v>
      </c>
      <c r="JB92" s="5">
        <v>-0.80489687849296998</v>
      </c>
      <c r="JC92" s="6">
        <v>0.28759054926350802</v>
      </c>
      <c r="JD92" s="5">
        <v>-1.1356371286920799</v>
      </c>
      <c r="JE92" s="6">
        <v>0.75746772102827198</v>
      </c>
      <c r="JF92" s="5">
        <v>1.6750931183201499E-2</v>
      </c>
      <c r="JG92" s="6">
        <v>6.4739092900631304E-2</v>
      </c>
      <c r="JH92" s="5">
        <v>0.315927443019829</v>
      </c>
      <c r="JI92" s="6">
        <v>0.26808724051869498</v>
      </c>
      <c r="JJ92" s="5">
        <v>-0.108731785892744</v>
      </c>
      <c r="JK92" s="6">
        <v>0.27789159886190501</v>
      </c>
      <c r="JL92" s="5">
        <v>0.140087836346868</v>
      </c>
      <c r="JM92" s="6">
        <v>0.20244086063783701</v>
      </c>
      <c r="JN92" s="5">
        <v>8.2670311404594798E-2</v>
      </c>
      <c r="JO92" s="6">
        <v>0.111621682008667</v>
      </c>
      <c r="JP92" s="5">
        <v>0.107998877997598</v>
      </c>
      <c r="JQ92" s="6">
        <v>7.2704605258791896E-2</v>
      </c>
      <c r="JR92" s="5">
        <v>3.9061840604694399E-2</v>
      </c>
      <c r="JS92" s="6">
        <v>0.18206588059058601</v>
      </c>
      <c r="JT92" s="5">
        <v>0.65676764287257905</v>
      </c>
      <c r="JU92" s="6">
        <v>0.58694202673752305</v>
      </c>
      <c r="JV92" s="5">
        <v>-0.62634398002106395</v>
      </c>
      <c r="JW92" s="6">
        <v>0.67857999571751804</v>
      </c>
      <c r="JX92" s="5">
        <v>1.1782463554983901E-2</v>
      </c>
      <c r="JY92" s="6">
        <v>9.8838888342467401E-2</v>
      </c>
      <c r="JZ92" s="5">
        <v>5.6337793390041503E-2</v>
      </c>
      <c r="KA92" s="6">
        <v>0.117829864108486</v>
      </c>
      <c r="KB92" s="5">
        <v>0.115319526476182</v>
      </c>
      <c r="KC92" s="6">
        <v>0.15443702961542899</v>
      </c>
      <c r="KD92" s="5">
        <v>-0.16229592401632001</v>
      </c>
      <c r="KE92" s="6">
        <v>0.37480474568420202</v>
      </c>
      <c r="KF92" s="5">
        <v>-0.25364642459408998</v>
      </c>
      <c r="KG92" s="6">
        <v>0.19421227956224199</v>
      </c>
      <c r="KH92" s="5">
        <v>0.224972424921348</v>
      </c>
      <c r="KI92" s="6">
        <v>0.14580383529562199</v>
      </c>
      <c r="KJ92" s="5">
        <v>0.189555173090873</v>
      </c>
      <c r="KK92" s="6">
        <v>0.31538045500186901</v>
      </c>
      <c r="KL92" s="5">
        <v>-0.50935163721876398</v>
      </c>
      <c r="KM92" s="6">
        <v>0.41447439567274202</v>
      </c>
      <c r="KN92" s="5">
        <v>-1.42630931440674</v>
      </c>
      <c r="KO92" s="6">
        <v>0.91818720673063903</v>
      </c>
      <c r="KP92" s="5">
        <v>5.7176537565919401E-2</v>
      </c>
      <c r="KQ92" s="6">
        <v>0.221888800249325</v>
      </c>
      <c r="KR92" s="5">
        <v>0.45653898941719301</v>
      </c>
      <c r="KS92" s="6">
        <v>0.40875796321927999</v>
      </c>
      <c r="KT92" s="5">
        <v>0.29307213198881299</v>
      </c>
      <c r="KU92" s="6">
        <v>0.33332137587660099</v>
      </c>
      <c r="KV92" s="5">
        <v>-7.47103356331274E-2</v>
      </c>
      <c r="KW92" s="6">
        <v>0.29007550692647199</v>
      </c>
      <c r="KX92" s="5">
        <v>0.108569288240062</v>
      </c>
      <c r="KY92" s="6">
        <v>0.65069742124129504</v>
      </c>
      <c r="KZ92" s="5">
        <v>0.223316424290735</v>
      </c>
      <c r="LA92" s="6">
        <v>0.234819286242928</v>
      </c>
      <c r="LB92" s="5">
        <v>0.132497856813617</v>
      </c>
      <c r="LC92" s="6">
        <v>0.26310023553301598</v>
      </c>
      <c r="LD92" s="5">
        <v>-1.1060530931697301</v>
      </c>
      <c r="LE92" s="6">
        <v>0.12754357240453701</v>
      </c>
    </row>
    <row r="93" spans="1:317" x14ac:dyDescent="0.25">
      <c r="A93" s="9" t="s">
        <v>570</v>
      </c>
      <c r="B93" s="5">
        <v>-0.36914181262625301</v>
      </c>
      <c r="C93" s="6">
        <v>0.61978311723305601</v>
      </c>
      <c r="D93" s="5">
        <v>9.1710935066214097E-2</v>
      </c>
      <c r="E93" s="6">
        <v>7.2342725480278397E-2</v>
      </c>
      <c r="F93" s="5">
        <v>0.25096376178929403</v>
      </c>
      <c r="G93" s="6">
        <v>0.159353621706707</v>
      </c>
      <c r="H93" s="5">
        <v>-3.6053928966364099E-2</v>
      </c>
      <c r="I93" s="6">
        <v>0.23358197552972601</v>
      </c>
      <c r="J93" s="5">
        <v>-0.236608541362372</v>
      </c>
      <c r="K93" s="6">
        <v>0.81566322931193003</v>
      </c>
      <c r="L93" s="5">
        <v>9.9881784715831097E-3</v>
      </c>
      <c r="M93" s="6">
        <v>0.22244884400793799</v>
      </c>
      <c r="N93" s="5">
        <v>0.91691026214612004</v>
      </c>
      <c r="O93" s="6">
        <v>0.28180221822137003</v>
      </c>
      <c r="P93" s="5">
        <v>1.4413102330215199E-3</v>
      </c>
      <c r="Q93" s="6">
        <v>0.16156885177159</v>
      </c>
      <c r="R93" s="5">
        <v>1.13489715431483E-2</v>
      </c>
      <c r="S93" s="6">
        <v>0.17607949889636601</v>
      </c>
      <c r="T93" s="5">
        <v>0.117797272985112</v>
      </c>
      <c r="U93" s="6">
        <v>0.11181679638483399</v>
      </c>
      <c r="V93" s="5">
        <v>0.113375641046584</v>
      </c>
      <c r="W93" s="6">
        <v>0.19746543789172799</v>
      </c>
      <c r="X93" s="5">
        <v>9.4219659500169695E-2</v>
      </c>
      <c r="Y93" s="6">
        <v>0.182904801950801</v>
      </c>
      <c r="Z93" s="5">
        <v>0.39105994018601897</v>
      </c>
      <c r="AA93" s="6">
        <v>0.125750223704822</v>
      </c>
      <c r="AB93" s="5">
        <v>3.9042824552896899E-2</v>
      </c>
      <c r="AC93" s="6">
        <v>0.191226068348258</v>
      </c>
      <c r="AD93" s="5">
        <v>0.145252483582166</v>
      </c>
      <c r="AE93" s="6">
        <v>5.8537060528817297E-2</v>
      </c>
      <c r="AF93" s="5">
        <v>-0.25805836960400602</v>
      </c>
      <c r="AG93" s="6">
        <v>0.37867891787203201</v>
      </c>
      <c r="AH93" s="5">
        <v>7.6318641698976605E-2</v>
      </c>
      <c r="AI93" s="6">
        <v>0.41410769967967298</v>
      </c>
      <c r="AJ93" s="5">
        <v>0.45233403981457398</v>
      </c>
      <c r="AK93" s="6">
        <v>0.36683120294949501</v>
      </c>
      <c r="AL93" s="5">
        <v>-0.12204651429578001</v>
      </c>
      <c r="AM93" s="6">
        <v>0.202962927309736</v>
      </c>
      <c r="AN93" s="5">
        <v>0.62399248761362502</v>
      </c>
      <c r="AO93" s="6">
        <v>0.40122607139362898</v>
      </c>
      <c r="AP93" s="5">
        <v>-9.4482071797909198E-2</v>
      </c>
      <c r="AQ93" s="6">
        <v>0.41314012751121898</v>
      </c>
      <c r="AR93" s="5">
        <v>8.7050289716196702E-2</v>
      </c>
      <c r="AS93" s="6">
        <v>0.22994598577168401</v>
      </c>
      <c r="AT93" s="5">
        <v>0.42887611791275398</v>
      </c>
      <c r="AU93" s="6">
        <v>0.21267003442219801</v>
      </c>
      <c r="AV93" s="5">
        <v>-1.71129800823332</v>
      </c>
      <c r="AW93" s="6">
        <v>1.1749810539944501</v>
      </c>
      <c r="AX93" s="5">
        <v>-0.34106309050551697</v>
      </c>
      <c r="AY93" s="6">
        <v>0.17528185097144899</v>
      </c>
      <c r="AZ93" s="5">
        <v>0.41342538758200098</v>
      </c>
      <c r="BA93" s="6">
        <v>0.23612322412279599</v>
      </c>
      <c r="BB93" s="5">
        <v>8.2046379785277804E-2</v>
      </c>
      <c r="BC93" s="6">
        <v>0.237072221928188</v>
      </c>
      <c r="BD93" s="5">
        <v>-0.35961566762868502</v>
      </c>
      <c r="BE93" s="6">
        <v>0.52995339954169995</v>
      </c>
      <c r="BF93" s="5">
        <v>0.17367919745972299</v>
      </c>
      <c r="BG93" s="6">
        <v>0.54651485312395298</v>
      </c>
      <c r="BH93" s="5">
        <v>1.6843572496339099E-2</v>
      </c>
      <c r="BI93" s="6">
        <v>0.121333623715609</v>
      </c>
      <c r="BJ93" s="5">
        <v>7.3889305685768805E-2</v>
      </c>
      <c r="BK93" s="6">
        <v>0.108002129125592</v>
      </c>
      <c r="BL93" s="5">
        <v>0.124813797590234</v>
      </c>
      <c r="BM93" s="6">
        <v>0.16695055076191401</v>
      </c>
      <c r="BN93" s="5">
        <v>8.2368003960376399E-2</v>
      </c>
      <c r="BO93" s="6">
        <v>0.350876739346629</v>
      </c>
      <c r="BP93" s="5">
        <v>4.4381799201248101E-2</v>
      </c>
      <c r="BQ93" s="6">
        <v>5.6030425390612697E-2</v>
      </c>
      <c r="BR93" s="5">
        <v>0.14509166714525701</v>
      </c>
      <c r="BS93" s="6">
        <v>0.23751335116609901</v>
      </c>
      <c r="BT93" s="5">
        <v>0.147310183098844</v>
      </c>
      <c r="BU93" s="6">
        <v>0.23619070953148999</v>
      </c>
      <c r="BV93" s="5">
        <v>0.39515570490966501</v>
      </c>
      <c r="BW93" s="6">
        <v>0.37432081202381101</v>
      </c>
      <c r="BX93" s="5">
        <v>9.8819325350321494E-2</v>
      </c>
      <c r="BY93" s="6">
        <v>0.23604672922606601</v>
      </c>
      <c r="BZ93" s="5">
        <v>-0.18272162191150901</v>
      </c>
      <c r="CA93" s="6">
        <v>0.28397475213877699</v>
      </c>
      <c r="CB93" s="5">
        <v>-9.0753571792272003E-2</v>
      </c>
      <c r="CC93" s="6">
        <v>0.16287580780970101</v>
      </c>
      <c r="CD93" s="5">
        <v>-8.7741556930586204E-2</v>
      </c>
      <c r="CE93" s="6">
        <v>0.15938787153912001</v>
      </c>
      <c r="CF93" s="5">
        <v>-2.7501246634276302E-2</v>
      </c>
      <c r="CG93" s="6">
        <v>0.12054603167778399</v>
      </c>
      <c r="CH93" s="5">
        <v>-7.5900589287761805E-2</v>
      </c>
      <c r="CI93" s="6">
        <v>1.61889169941916</v>
      </c>
      <c r="CJ93" s="5">
        <v>0.71972067869025702</v>
      </c>
      <c r="CK93" s="6">
        <v>0.28010906280553999</v>
      </c>
      <c r="CL93" s="5">
        <v>-0.16438069251474499</v>
      </c>
      <c r="CM93" s="6">
        <v>0.152235760148277</v>
      </c>
      <c r="CN93" s="5">
        <v>-7.9617184885213299E-2</v>
      </c>
      <c r="CO93" s="6">
        <v>0.23107101985294701</v>
      </c>
      <c r="CP93" s="5">
        <v>-5.4017537161788497E-2</v>
      </c>
      <c r="CQ93" s="6">
        <v>0.45804292198525098</v>
      </c>
      <c r="CR93" s="5">
        <v>1.4236290146554399E-2</v>
      </c>
      <c r="CS93" s="6">
        <v>0.14270731443412599</v>
      </c>
      <c r="CT93" s="5">
        <v>0.20247199958568099</v>
      </c>
      <c r="CU93" s="6">
        <v>0.85445837102278399</v>
      </c>
      <c r="CV93" s="5">
        <v>0.52581335017175401</v>
      </c>
      <c r="CW93" s="6">
        <v>0.67593281885814704</v>
      </c>
      <c r="CX93" s="5">
        <v>-0.161252163081575</v>
      </c>
      <c r="CY93" s="6">
        <v>0.16215158022516901</v>
      </c>
      <c r="CZ93" s="5">
        <v>0.40855582642077898</v>
      </c>
      <c r="DA93" s="6">
        <v>0.36135448570983197</v>
      </c>
      <c r="DB93" s="5">
        <v>0.13981965157526899</v>
      </c>
      <c r="DC93" s="6">
        <v>0.22138197652215599</v>
      </c>
      <c r="DD93" s="5">
        <v>-0.239788604241021</v>
      </c>
      <c r="DE93" s="6">
        <v>0.50887369164822804</v>
      </c>
      <c r="DF93" s="5">
        <v>-0.110105409649041</v>
      </c>
      <c r="DG93" s="6">
        <v>0.14365972325920701</v>
      </c>
      <c r="DH93" s="5">
        <v>0.208480217722078</v>
      </c>
      <c r="DI93" s="6">
        <v>0.31614550418042398</v>
      </c>
      <c r="DJ93" s="5">
        <v>-0.65935704052792699</v>
      </c>
      <c r="DK93" s="6">
        <v>0.58252785847065303</v>
      </c>
      <c r="DL93" s="5">
        <v>-0.120487787184827</v>
      </c>
      <c r="DM93" s="6">
        <v>0.19261397909467101</v>
      </c>
      <c r="DN93" s="5">
        <v>-5.8871957767621101E-2</v>
      </c>
      <c r="DO93" s="6">
        <v>0.12466929598862</v>
      </c>
      <c r="DP93" s="5">
        <v>0.32144058492241401</v>
      </c>
      <c r="DQ93" s="6">
        <v>0.143798084447226</v>
      </c>
      <c r="DR93" s="5">
        <v>0.113763863729873</v>
      </c>
      <c r="DS93" s="6">
        <v>0.37497696910509898</v>
      </c>
      <c r="DT93" s="5">
        <v>3.9140804424042802E-3</v>
      </c>
      <c r="DU93" s="6">
        <v>6.1324476297951999E-2</v>
      </c>
      <c r="DV93" s="5">
        <v>-0.10465026481371301</v>
      </c>
      <c r="DW93" s="6">
        <v>0.12663333127986501</v>
      </c>
      <c r="DX93" s="5">
        <v>1.5171117762592601</v>
      </c>
      <c r="DY93" s="6">
        <v>0.80092896310698203</v>
      </c>
      <c r="DZ93" s="5">
        <v>0.23570641291265601</v>
      </c>
      <c r="EA93" s="6">
        <v>0.110323596213852</v>
      </c>
      <c r="EB93" s="5">
        <v>0.23376075610678199</v>
      </c>
      <c r="EC93" s="6">
        <v>0.39123225823138702</v>
      </c>
      <c r="ED93" s="5">
        <v>0.15777134167156701</v>
      </c>
      <c r="EE93" s="6">
        <v>0.17841097924815699</v>
      </c>
      <c r="EF93" s="5">
        <v>-5.8183836771563899E-2</v>
      </c>
      <c r="EG93" s="6">
        <v>0.125532119459423</v>
      </c>
      <c r="EH93" s="5">
        <v>-2.2623377513141901E-2</v>
      </c>
      <c r="EI93" s="6">
        <v>6.1982733383270198E-2</v>
      </c>
      <c r="EJ93" s="5">
        <v>4.4218010661086597E-2</v>
      </c>
      <c r="EK93" s="6">
        <v>3.4597852005276999E-2</v>
      </c>
      <c r="EL93" s="5">
        <v>4.90897316679633E-2</v>
      </c>
      <c r="EM93" s="6">
        <v>3.3003228327432799E-2</v>
      </c>
      <c r="EN93" s="5">
        <v>0.14334836412728599</v>
      </c>
      <c r="EO93" s="6">
        <v>0.20473071930273501</v>
      </c>
      <c r="EP93" s="5">
        <v>7.8699490909802994E-2</v>
      </c>
      <c r="EQ93" s="6">
        <v>9.0802601811657405E-2</v>
      </c>
      <c r="ER93" s="5">
        <v>4.58557759339926E-2</v>
      </c>
      <c r="ES93" s="6">
        <v>8.4733869085284005E-2</v>
      </c>
      <c r="ET93" s="5">
        <v>5.38234897856045E-2</v>
      </c>
      <c r="EU93" s="6">
        <v>0.17620859761857299</v>
      </c>
      <c r="EV93" s="5">
        <v>0.235925487100831</v>
      </c>
      <c r="EW93" s="6">
        <v>0.14898476351110901</v>
      </c>
      <c r="EX93" s="5">
        <v>-0.17421703841246</v>
      </c>
      <c r="EY93" s="6">
        <v>0.30197171412176199</v>
      </c>
      <c r="EZ93" s="5">
        <v>-4.7423812208183598E-2</v>
      </c>
      <c r="FA93" s="6">
        <v>3.6649488637992902E-2</v>
      </c>
      <c r="FB93" s="5">
        <v>0.24428807833472199</v>
      </c>
      <c r="FC93" s="6">
        <v>0.13508928192542299</v>
      </c>
      <c r="FD93" s="5">
        <v>-0.35575586806638898</v>
      </c>
      <c r="FE93" s="6">
        <v>0.34381040587573197</v>
      </c>
      <c r="FF93" s="5">
        <v>0.592568336587741</v>
      </c>
      <c r="FG93" s="6">
        <v>0.41165683588184898</v>
      </c>
      <c r="FH93" s="5">
        <v>-6.5653693156741799E-2</v>
      </c>
      <c r="FI93" s="6">
        <v>4.2335303342324902E-2</v>
      </c>
      <c r="FJ93" s="5">
        <v>0.21400840012847699</v>
      </c>
      <c r="FK93" s="6">
        <v>0.33714079406655201</v>
      </c>
      <c r="FL93" s="5">
        <v>-7.9820724890691697E-2</v>
      </c>
      <c r="FM93" s="6">
        <v>9.4796253943368894E-2</v>
      </c>
      <c r="FN93" s="5">
        <v>-0.16046896417437101</v>
      </c>
      <c r="FO93" s="6">
        <v>0.14735195540429</v>
      </c>
      <c r="FP93" s="5">
        <v>-3.9541619973936001E-2</v>
      </c>
      <c r="FQ93" s="6">
        <v>0.10861323069885399</v>
      </c>
      <c r="FR93" s="5">
        <v>0.18675697182488901</v>
      </c>
      <c r="FS93" s="6">
        <v>0.30576866062869501</v>
      </c>
      <c r="FT93" s="5">
        <v>-4.7059953586885299E-2</v>
      </c>
      <c r="FU93" s="6">
        <v>0.11494395626312</v>
      </c>
      <c r="FV93" s="5">
        <v>0.51359095231253205</v>
      </c>
      <c r="FW93" s="6">
        <v>0.19376760525072301</v>
      </c>
      <c r="FX93" s="5">
        <v>-8.4838161449116503E-2</v>
      </c>
      <c r="FY93" s="6">
        <v>0.15088782165069201</v>
      </c>
      <c r="FZ93" s="5">
        <v>0.39105691424184102</v>
      </c>
      <c r="GA93" s="6">
        <v>0.45139926292641402</v>
      </c>
      <c r="GB93" s="5">
        <v>-0.50746481952898104</v>
      </c>
      <c r="GC93" s="6">
        <v>0.48263540129534099</v>
      </c>
      <c r="GD93" s="5">
        <v>-0.11376567211718901</v>
      </c>
      <c r="GE93" s="6">
        <v>0.269278634614524</v>
      </c>
      <c r="GF93" s="5">
        <v>-0.13658334344838599</v>
      </c>
      <c r="GG93" s="6">
        <v>0.38697306113046898</v>
      </c>
      <c r="GH93" s="5">
        <v>0.47491366418800302</v>
      </c>
      <c r="GI93" s="6">
        <v>0.47549338263851998</v>
      </c>
      <c r="GJ93" s="5">
        <v>0.13633078372492999</v>
      </c>
      <c r="GK93" s="6">
        <v>0.20026315229487501</v>
      </c>
      <c r="GL93" s="5">
        <v>0.21155829340680801</v>
      </c>
      <c r="GM93" s="6">
        <v>0.164409656887926</v>
      </c>
      <c r="GN93" s="5">
        <v>0.20749296800175701</v>
      </c>
      <c r="GO93" s="6">
        <v>0.42938512388535599</v>
      </c>
      <c r="GP93" s="5">
        <v>6.0162058770825401E-2</v>
      </c>
      <c r="GQ93" s="6">
        <v>9.3031411777485903E-2</v>
      </c>
      <c r="GR93" s="5">
        <v>0.200449629220876</v>
      </c>
      <c r="GS93" s="6">
        <v>0.16236773446928099</v>
      </c>
      <c r="GT93" s="5">
        <v>-0.45502208263902</v>
      </c>
      <c r="GU93" s="6">
        <v>0.63869113232239305</v>
      </c>
      <c r="GV93" s="5">
        <v>0.20503192318369001</v>
      </c>
      <c r="GW93" s="6">
        <v>0.113272669793199</v>
      </c>
      <c r="GX93" s="5">
        <v>7.53430128344178E-2</v>
      </c>
      <c r="GY93" s="6">
        <v>0.12931502748572299</v>
      </c>
      <c r="GZ93" s="5">
        <v>0.114751430602706</v>
      </c>
      <c r="HA93" s="6">
        <v>0.11892033044653</v>
      </c>
      <c r="HB93" s="5">
        <v>5.0250208145530897E-2</v>
      </c>
      <c r="HC93" s="6">
        <v>0.123439321377462</v>
      </c>
      <c r="HD93" s="5">
        <v>0.104627872392386</v>
      </c>
      <c r="HE93" s="6">
        <v>0.10499949810399101</v>
      </c>
      <c r="HF93" s="5">
        <v>2.24026073370595E-2</v>
      </c>
      <c r="HG93" s="6">
        <v>0.248360720816028</v>
      </c>
      <c r="HH93" s="5">
        <v>0.223812700513047</v>
      </c>
      <c r="HI93" s="6">
        <v>0.14589667503404199</v>
      </c>
      <c r="HJ93" s="5">
        <v>-0.31779857388049898</v>
      </c>
      <c r="HK93" s="6">
        <v>0.37279136401076601</v>
      </c>
      <c r="HL93" s="5">
        <v>-0.12369783401670501</v>
      </c>
      <c r="HM93" s="6">
        <v>0.11692149655614301</v>
      </c>
      <c r="HN93" s="5">
        <v>-0.194567466177378</v>
      </c>
      <c r="HO93" s="6">
        <v>0.16971835502389601</v>
      </c>
      <c r="HP93" s="5">
        <v>0.119724733422876</v>
      </c>
      <c r="HQ93" s="6">
        <v>6.6936774590228496E-2</v>
      </c>
      <c r="HR93" s="5">
        <v>-0.26601150691630798</v>
      </c>
      <c r="HS93" s="6">
        <v>0.25736299395305201</v>
      </c>
      <c r="HT93" s="5">
        <v>-0.12401297239903</v>
      </c>
      <c r="HU93" s="6">
        <v>0.31107865625777398</v>
      </c>
      <c r="HV93" s="5">
        <v>-0.44485506833852101</v>
      </c>
      <c r="HW93" s="6">
        <v>0.57083724376244804</v>
      </c>
      <c r="HX93" s="5">
        <v>-1.29376768615257</v>
      </c>
      <c r="HY93" s="6">
        <v>1.3860916282992499</v>
      </c>
      <c r="HZ93" s="5">
        <v>-0.34651485755734202</v>
      </c>
      <c r="IA93" s="6">
        <v>0.70463264472033205</v>
      </c>
      <c r="IB93" s="5">
        <v>-0.55320617015849205</v>
      </c>
      <c r="IC93" s="6">
        <v>1.5441946559350399</v>
      </c>
      <c r="ID93" s="5">
        <v>-3.14048057142641E-2</v>
      </c>
      <c r="IE93" s="6">
        <v>0.1249237726343</v>
      </c>
      <c r="IF93" s="5">
        <v>0.26155086026883301</v>
      </c>
      <c r="IG93" s="6">
        <v>0.230669692948407</v>
      </c>
      <c r="IH93" s="5">
        <v>-0.23041090877163201</v>
      </c>
      <c r="II93" s="6">
        <v>0.21876662526321999</v>
      </c>
      <c r="IJ93" s="5">
        <v>-0.13512734652407599</v>
      </c>
      <c r="IK93" s="6">
        <v>0.24966857233991199</v>
      </c>
      <c r="IL93" s="5">
        <v>-0.21522463281074</v>
      </c>
      <c r="IM93" s="6">
        <v>0.611122743060174</v>
      </c>
      <c r="IN93" s="5">
        <v>-0.169141208233031</v>
      </c>
      <c r="IO93" s="6">
        <v>0.28033531238391102</v>
      </c>
      <c r="IP93" s="5">
        <v>-8.2801021781414894E-2</v>
      </c>
      <c r="IQ93" s="6">
        <v>0.35602402935438798</v>
      </c>
      <c r="IR93" s="5">
        <v>-9.4711278628535997E-2</v>
      </c>
      <c r="IS93" s="6">
        <v>0.22488466383070699</v>
      </c>
      <c r="IT93" s="5">
        <v>0.24438187186728899</v>
      </c>
      <c r="IU93" s="6">
        <v>0.26895988758232597</v>
      </c>
      <c r="IV93" s="5">
        <v>-8.3951723103425205E-2</v>
      </c>
      <c r="IW93" s="6">
        <v>0.27754875543646501</v>
      </c>
      <c r="IX93" s="5">
        <v>0.26628801092121201</v>
      </c>
      <c r="IY93" s="6">
        <v>0.172757356217836</v>
      </c>
      <c r="IZ93" s="5">
        <v>6.1741703941305001E-2</v>
      </c>
      <c r="JA93" s="6">
        <v>0.25991543678280898</v>
      </c>
      <c r="JB93" s="5">
        <v>-0.80489687849296998</v>
      </c>
      <c r="JC93" s="6">
        <v>0.28759054926350802</v>
      </c>
      <c r="JD93" s="5">
        <v>-1.1356371286920799</v>
      </c>
      <c r="JE93" s="6">
        <v>0.75746772102827198</v>
      </c>
      <c r="JF93" s="5">
        <v>1.6750931183201499E-2</v>
      </c>
      <c r="JG93" s="6">
        <v>6.4739092900631304E-2</v>
      </c>
      <c r="JH93" s="5">
        <v>0.315927443019829</v>
      </c>
      <c r="JI93" s="6">
        <v>0.26808724051869498</v>
      </c>
      <c r="JJ93" s="5">
        <v>-0.108731785892744</v>
      </c>
      <c r="JK93" s="6">
        <v>0.27789159886190501</v>
      </c>
      <c r="JL93" s="5">
        <v>0.140087836346868</v>
      </c>
      <c r="JM93" s="6">
        <v>0.20244086063783701</v>
      </c>
      <c r="JN93" s="5">
        <v>8.2670311404594798E-2</v>
      </c>
      <c r="JO93" s="6">
        <v>0.111621682008667</v>
      </c>
      <c r="JP93" s="5">
        <v>0.107998877997598</v>
      </c>
      <c r="JQ93" s="6">
        <v>7.2704605258791896E-2</v>
      </c>
      <c r="JR93" s="5">
        <v>3.9061840604694399E-2</v>
      </c>
      <c r="JS93" s="6">
        <v>0.18206588059058601</v>
      </c>
      <c r="JT93" s="5">
        <v>0.65676764287257905</v>
      </c>
      <c r="JU93" s="6">
        <v>0.58694202673752305</v>
      </c>
      <c r="JV93" s="5">
        <v>-0.62634398002106395</v>
      </c>
      <c r="JW93" s="6">
        <v>0.67857999571751804</v>
      </c>
      <c r="JX93" s="5">
        <v>1.1782463554983901E-2</v>
      </c>
      <c r="JY93" s="6">
        <v>9.8838888342467401E-2</v>
      </c>
      <c r="JZ93" s="5">
        <v>5.6337793390041503E-2</v>
      </c>
      <c r="KA93" s="6">
        <v>0.117829864108486</v>
      </c>
      <c r="KB93" s="5">
        <v>0.115319526476182</v>
      </c>
      <c r="KC93" s="6">
        <v>0.15443702961542899</v>
      </c>
      <c r="KD93" s="5">
        <v>-0.16229592401632001</v>
      </c>
      <c r="KE93" s="6">
        <v>0.37480474568420202</v>
      </c>
      <c r="KF93" s="5">
        <v>-0.25364642459408998</v>
      </c>
      <c r="KG93" s="6">
        <v>0.19421227956224199</v>
      </c>
      <c r="KH93" s="5">
        <v>0.224972424921348</v>
      </c>
      <c r="KI93" s="6">
        <v>0.14580383529562199</v>
      </c>
      <c r="KJ93" s="5">
        <v>0.189555173090873</v>
      </c>
      <c r="KK93" s="6">
        <v>0.31538045500186901</v>
      </c>
      <c r="KL93" s="5">
        <v>-0.50935163721876398</v>
      </c>
      <c r="KM93" s="6">
        <v>0.41447439567274202</v>
      </c>
      <c r="KN93" s="5">
        <v>-1.42630931440674</v>
      </c>
      <c r="KO93" s="6">
        <v>0.91818720673063903</v>
      </c>
      <c r="KP93" s="5">
        <v>5.7176537565919401E-2</v>
      </c>
      <c r="KQ93" s="6">
        <v>0.221888800249325</v>
      </c>
      <c r="KR93" s="5">
        <v>0.45653898941719301</v>
      </c>
      <c r="KS93" s="6">
        <v>0.40875796321927999</v>
      </c>
      <c r="KT93" s="5">
        <v>0.29307213198881299</v>
      </c>
      <c r="KU93" s="6">
        <v>0.33332137587660099</v>
      </c>
      <c r="KV93" s="5">
        <v>-7.47103356331274E-2</v>
      </c>
      <c r="KW93" s="6">
        <v>0.29007550692647199</v>
      </c>
      <c r="KX93" s="5">
        <v>0.108569288240062</v>
      </c>
      <c r="KY93" s="6">
        <v>0.65069742124129504</v>
      </c>
      <c r="KZ93" s="5">
        <v>0.223316424290735</v>
      </c>
      <c r="LA93" s="6">
        <v>0.234819286242928</v>
      </c>
      <c r="LB93" s="5">
        <v>0.132497856813617</v>
      </c>
      <c r="LC93" s="6">
        <v>0.26310023553301598</v>
      </c>
      <c r="LD93" s="5">
        <v>-1.13894229386081</v>
      </c>
      <c r="LE93" s="6">
        <v>0.122232910540976</v>
      </c>
    </row>
    <row r="94" spans="1:317" x14ac:dyDescent="0.25">
      <c r="A94" s="9" t="s">
        <v>392</v>
      </c>
      <c r="B94" s="5">
        <v>0</v>
      </c>
      <c r="C94" s="6">
        <v>0</v>
      </c>
      <c r="D94" s="5">
        <v>0</v>
      </c>
      <c r="E94" s="6">
        <v>0</v>
      </c>
      <c r="F94" s="5">
        <v>0</v>
      </c>
      <c r="G94" s="6">
        <v>0</v>
      </c>
      <c r="H94" s="5">
        <v>0</v>
      </c>
      <c r="I94" s="6">
        <v>0</v>
      </c>
      <c r="J94" s="5">
        <v>0</v>
      </c>
      <c r="K94" s="6">
        <v>0</v>
      </c>
      <c r="L94" s="5">
        <v>0</v>
      </c>
      <c r="M94" s="6">
        <v>0</v>
      </c>
      <c r="N94" s="5">
        <v>0</v>
      </c>
      <c r="O94" s="6">
        <v>0</v>
      </c>
      <c r="P94" s="5">
        <v>0</v>
      </c>
      <c r="Q94" s="6">
        <v>0</v>
      </c>
      <c r="R94" s="5">
        <v>0</v>
      </c>
      <c r="S94" s="6">
        <v>0</v>
      </c>
      <c r="T94" s="5">
        <v>0</v>
      </c>
      <c r="U94" s="6">
        <v>0</v>
      </c>
      <c r="V94" s="5">
        <v>0</v>
      </c>
      <c r="W94" s="6">
        <v>0</v>
      </c>
      <c r="X94" s="5">
        <v>0</v>
      </c>
      <c r="Y94" s="6">
        <v>0</v>
      </c>
      <c r="Z94" s="5">
        <v>0</v>
      </c>
      <c r="AA94" s="6">
        <v>0</v>
      </c>
      <c r="AB94" s="5">
        <v>0</v>
      </c>
      <c r="AC94" s="6">
        <v>0</v>
      </c>
      <c r="AD94" s="5">
        <v>0</v>
      </c>
      <c r="AE94" s="6">
        <v>0</v>
      </c>
      <c r="AF94" s="5">
        <v>0</v>
      </c>
      <c r="AG94" s="6">
        <v>0</v>
      </c>
      <c r="AH94" s="5">
        <v>0</v>
      </c>
      <c r="AI94" s="6">
        <v>0</v>
      </c>
      <c r="AJ94" s="5">
        <v>0</v>
      </c>
      <c r="AK94" s="6">
        <v>0</v>
      </c>
      <c r="AL94" s="5">
        <v>0</v>
      </c>
      <c r="AM94" s="6">
        <v>0</v>
      </c>
      <c r="AN94" s="5">
        <v>0</v>
      </c>
      <c r="AO94" s="6">
        <v>0</v>
      </c>
      <c r="AP94" s="5">
        <v>0</v>
      </c>
      <c r="AQ94" s="6">
        <v>0</v>
      </c>
      <c r="AR94" s="5">
        <v>0</v>
      </c>
      <c r="AS94" s="6">
        <v>0</v>
      </c>
      <c r="AT94" s="5">
        <v>0</v>
      </c>
      <c r="AU94" s="6">
        <v>0</v>
      </c>
      <c r="AV94" s="5">
        <v>0</v>
      </c>
      <c r="AW94" s="6">
        <v>0</v>
      </c>
      <c r="AX94" s="5">
        <v>0</v>
      </c>
      <c r="AY94" s="6">
        <v>0</v>
      </c>
      <c r="AZ94" s="5">
        <v>0</v>
      </c>
      <c r="BA94" s="6">
        <v>0</v>
      </c>
      <c r="BB94" s="5">
        <v>0</v>
      </c>
      <c r="BC94" s="6">
        <v>0</v>
      </c>
      <c r="BD94" s="5">
        <v>0</v>
      </c>
      <c r="BE94" s="6">
        <v>0</v>
      </c>
      <c r="BF94" s="5">
        <v>0</v>
      </c>
      <c r="BG94" s="6">
        <v>0</v>
      </c>
      <c r="BH94" s="5">
        <v>0</v>
      </c>
      <c r="BI94" s="6">
        <v>0</v>
      </c>
      <c r="BJ94" s="5">
        <v>0</v>
      </c>
      <c r="BK94" s="6">
        <v>0</v>
      </c>
      <c r="BL94" s="5">
        <v>0</v>
      </c>
      <c r="BM94" s="6">
        <v>0</v>
      </c>
      <c r="BN94" s="5">
        <v>0</v>
      </c>
      <c r="BO94" s="6">
        <v>0</v>
      </c>
      <c r="BP94" s="5">
        <v>0</v>
      </c>
      <c r="BQ94" s="6">
        <v>0</v>
      </c>
      <c r="BR94" s="5">
        <v>0</v>
      </c>
      <c r="BS94" s="6">
        <v>0</v>
      </c>
      <c r="BT94" s="5">
        <v>0</v>
      </c>
      <c r="BU94" s="6">
        <v>0</v>
      </c>
      <c r="BV94" s="5">
        <v>0</v>
      </c>
      <c r="BW94" s="6">
        <v>0</v>
      </c>
      <c r="BX94" s="5">
        <v>0</v>
      </c>
      <c r="BY94" s="6">
        <v>0</v>
      </c>
      <c r="BZ94" s="5">
        <v>0</v>
      </c>
      <c r="CA94" s="6">
        <v>0</v>
      </c>
      <c r="CB94" s="5">
        <v>0</v>
      </c>
      <c r="CC94" s="6">
        <v>0</v>
      </c>
      <c r="CD94" s="5">
        <v>0</v>
      </c>
      <c r="CE94" s="6">
        <v>0</v>
      </c>
      <c r="CF94" s="5">
        <v>0</v>
      </c>
      <c r="CG94" s="6">
        <v>0</v>
      </c>
      <c r="CH94" s="5">
        <v>0</v>
      </c>
      <c r="CI94" s="6">
        <v>0</v>
      </c>
      <c r="CJ94" s="5">
        <v>0</v>
      </c>
      <c r="CK94" s="6">
        <v>0</v>
      </c>
      <c r="CL94" s="5">
        <v>0</v>
      </c>
      <c r="CM94" s="6">
        <v>0</v>
      </c>
      <c r="CN94" s="5">
        <v>0</v>
      </c>
      <c r="CO94" s="6">
        <v>0</v>
      </c>
      <c r="CP94" s="5">
        <v>0</v>
      </c>
      <c r="CQ94" s="6">
        <v>0</v>
      </c>
      <c r="CR94" s="5">
        <v>0</v>
      </c>
      <c r="CS94" s="6">
        <v>0</v>
      </c>
      <c r="CT94" s="5">
        <v>0</v>
      </c>
      <c r="CU94" s="6">
        <v>0</v>
      </c>
      <c r="CV94" s="5">
        <v>0</v>
      </c>
      <c r="CW94" s="6">
        <v>0</v>
      </c>
      <c r="CX94" s="5">
        <v>0</v>
      </c>
      <c r="CY94" s="6">
        <v>0</v>
      </c>
      <c r="CZ94" s="5">
        <v>0</v>
      </c>
      <c r="DA94" s="6">
        <v>0</v>
      </c>
      <c r="DB94" s="5">
        <v>0</v>
      </c>
      <c r="DC94" s="6">
        <v>0</v>
      </c>
      <c r="DD94" s="5">
        <v>0</v>
      </c>
      <c r="DE94" s="6">
        <v>0</v>
      </c>
      <c r="DF94" s="5">
        <v>0</v>
      </c>
      <c r="DG94" s="6">
        <v>0</v>
      </c>
      <c r="DH94" s="5">
        <v>0</v>
      </c>
      <c r="DI94" s="6">
        <v>0</v>
      </c>
      <c r="DJ94" s="5">
        <v>0</v>
      </c>
      <c r="DK94" s="6">
        <v>0</v>
      </c>
      <c r="DL94" s="5">
        <v>0</v>
      </c>
      <c r="DM94" s="6">
        <v>0</v>
      </c>
      <c r="DN94" s="5">
        <v>0</v>
      </c>
      <c r="DO94" s="6">
        <v>0</v>
      </c>
      <c r="DP94" s="5">
        <v>0</v>
      </c>
      <c r="DQ94" s="6">
        <v>0</v>
      </c>
      <c r="DR94" s="5">
        <v>0</v>
      </c>
      <c r="DS94" s="6">
        <v>0</v>
      </c>
      <c r="DT94" s="5">
        <v>0</v>
      </c>
      <c r="DU94" s="6">
        <v>0</v>
      </c>
      <c r="DV94" s="5">
        <v>0</v>
      </c>
      <c r="DW94" s="6">
        <v>0</v>
      </c>
      <c r="DX94" s="5">
        <v>0</v>
      </c>
      <c r="DY94" s="6">
        <v>0</v>
      </c>
      <c r="DZ94" s="5">
        <v>0</v>
      </c>
      <c r="EA94" s="6">
        <v>0</v>
      </c>
      <c r="EB94" s="5">
        <v>0</v>
      </c>
      <c r="EC94" s="6">
        <v>0</v>
      </c>
      <c r="ED94" s="5">
        <v>0</v>
      </c>
      <c r="EE94" s="6">
        <v>0</v>
      </c>
      <c r="EF94" s="5">
        <v>0</v>
      </c>
      <c r="EG94" s="6">
        <v>0</v>
      </c>
      <c r="EH94" s="5">
        <v>0</v>
      </c>
      <c r="EI94" s="6">
        <v>0</v>
      </c>
      <c r="EJ94" s="5">
        <v>0</v>
      </c>
      <c r="EK94" s="6">
        <v>0</v>
      </c>
      <c r="EL94" s="5">
        <v>0</v>
      </c>
      <c r="EM94" s="6">
        <v>0</v>
      </c>
      <c r="EN94" s="5">
        <v>0</v>
      </c>
      <c r="EO94" s="6">
        <v>0</v>
      </c>
      <c r="EP94" s="5">
        <v>0</v>
      </c>
      <c r="EQ94" s="6">
        <v>0</v>
      </c>
      <c r="ER94" s="5">
        <v>0</v>
      </c>
      <c r="ES94" s="6">
        <v>0</v>
      </c>
      <c r="ET94" s="5">
        <v>0</v>
      </c>
      <c r="EU94" s="6">
        <v>0</v>
      </c>
      <c r="EV94" s="5">
        <v>0</v>
      </c>
      <c r="EW94" s="6">
        <v>0</v>
      </c>
      <c r="EX94" s="5">
        <v>0</v>
      </c>
      <c r="EY94" s="6">
        <v>0</v>
      </c>
      <c r="EZ94" s="5">
        <v>0</v>
      </c>
      <c r="FA94" s="6">
        <v>0</v>
      </c>
      <c r="FB94" s="5">
        <v>0</v>
      </c>
      <c r="FC94" s="6">
        <v>0</v>
      </c>
      <c r="FD94" s="5">
        <v>0</v>
      </c>
      <c r="FE94" s="6">
        <v>0</v>
      </c>
      <c r="FF94" s="5">
        <v>0</v>
      </c>
      <c r="FG94" s="6">
        <v>0</v>
      </c>
      <c r="FH94" s="5">
        <v>0</v>
      </c>
      <c r="FI94" s="6">
        <v>0</v>
      </c>
      <c r="FJ94" s="5">
        <v>0</v>
      </c>
      <c r="FK94" s="6">
        <v>0</v>
      </c>
      <c r="FL94" s="5">
        <v>0</v>
      </c>
      <c r="FM94" s="6">
        <v>0</v>
      </c>
      <c r="FN94" s="5">
        <v>0</v>
      </c>
      <c r="FO94" s="6">
        <v>0</v>
      </c>
      <c r="FP94" s="5">
        <v>0</v>
      </c>
      <c r="FQ94" s="6">
        <v>0</v>
      </c>
      <c r="FR94" s="5">
        <v>0</v>
      </c>
      <c r="FS94" s="6">
        <v>0</v>
      </c>
      <c r="FT94" s="5">
        <v>0</v>
      </c>
      <c r="FU94" s="6">
        <v>0</v>
      </c>
      <c r="FV94" s="5">
        <v>0</v>
      </c>
      <c r="FW94" s="6">
        <v>0</v>
      </c>
      <c r="FX94" s="5">
        <v>0</v>
      </c>
      <c r="FY94" s="6">
        <v>0</v>
      </c>
      <c r="FZ94" s="5">
        <v>0</v>
      </c>
      <c r="GA94" s="6">
        <v>0</v>
      </c>
      <c r="GB94" s="5">
        <v>0</v>
      </c>
      <c r="GC94" s="6">
        <v>0</v>
      </c>
      <c r="GD94" s="5">
        <v>0</v>
      </c>
      <c r="GE94" s="6">
        <v>0</v>
      </c>
      <c r="GF94" s="5">
        <v>0</v>
      </c>
      <c r="GG94" s="6">
        <v>0</v>
      </c>
      <c r="GH94" s="5">
        <v>0</v>
      </c>
      <c r="GI94" s="6">
        <v>0</v>
      </c>
      <c r="GJ94" s="5">
        <v>0</v>
      </c>
      <c r="GK94" s="6">
        <v>0</v>
      </c>
      <c r="GL94" s="5">
        <v>0</v>
      </c>
      <c r="GM94" s="6">
        <v>0</v>
      </c>
      <c r="GN94" s="5">
        <v>0</v>
      </c>
      <c r="GO94" s="6">
        <v>0</v>
      </c>
      <c r="GP94" s="5">
        <v>0</v>
      </c>
      <c r="GQ94" s="6">
        <v>0</v>
      </c>
      <c r="GR94" s="5">
        <v>0</v>
      </c>
      <c r="GS94" s="6">
        <v>0</v>
      </c>
      <c r="GT94" s="5">
        <v>0</v>
      </c>
      <c r="GU94" s="6">
        <v>0</v>
      </c>
      <c r="GV94" s="5">
        <v>0</v>
      </c>
      <c r="GW94" s="6">
        <v>0</v>
      </c>
      <c r="GX94" s="5">
        <v>0</v>
      </c>
      <c r="GY94" s="6">
        <v>0</v>
      </c>
      <c r="GZ94" s="5">
        <v>0</v>
      </c>
      <c r="HA94" s="6">
        <v>0</v>
      </c>
      <c r="HB94" s="5">
        <v>0</v>
      </c>
      <c r="HC94" s="6">
        <v>0</v>
      </c>
      <c r="HD94" s="5">
        <v>0</v>
      </c>
      <c r="HE94" s="6">
        <v>0</v>
      </c>
      <c r="HF94" s="5">
        <v>0</v>
      </c>
      <c r="HG94" s="6">
        <v>0</v>
      </c>
      <c r="HH94" s="5">
        <v>0</v>
      </c>
      <c r="HI94" s="6">
        <v>0</v>
      </c>
      <c r="HJ94" s="5">
        <v>0</v>
      </c>
      <c r="HK94" s="6">
        <v>0</v>
      </c>
      <c r="HL94" s="5">
        <v>0</v>
      </c>
      <c r="HM94" s="6">
        <v>0</v>
      </c>
      <c r="HN94" s="5">
        <v>0</v>
      </c>
      <c r="HO94" s="6">
        <v>0</v>
      </c>
      <c r="HP94" s="5">
        <v>0</v>
      </c>
      <c r="HQ94" s="6">
        <v>0</v>
      </c>
      <c r="HR94" s="5">
        <v>0</v>
      </c>
      <c r="HS94" s="6">
        <v>0</v>
      </c>
      <c r="HT94" s="5">
        <v>0</v>
      </c>
      <c r="HU94" s="6">
        <v>0</v>
      </c>
      <c r="HV94" s="5">
        <v>0</v>
      </c>
      <c r="HW94" s="6">
        <v>0</v>
      </c>
      <c r="HX94" s="5">
        <v>0</v>
      </c>
      <c r="HY94" s="6">
        <v>0</v>
      </c>
      <c r="HZ94" s="5">
        <v>0</v>
      </c>
      <c r="IA94" s="6">
        <v>0</v>
      </c>
      <c r="IB94" s="5">
        <v>0</v>
      </c>
      <c r="IC94" s="6">
        <v>0</v>
      </c>
      <c r="ID94" s="5">
        <v>0</v>
      </c>
      <c r="IE94" s="6">
        <v>0</v>
      </c>
      <c r="IF94" s="5">
        <v>0</v>
      </c>
      <c r="IG94" s="6">
        <v>0</v>
      </c>
      <c r="IH94" s="5">
        <v>0</v>
      </c>
      <c r="II94" s="6">
        <v>0</v>
      </c>
      <c r="IJ94" s="5">
        <v>0</v>
      </c>
      <c r="IK94" s="6">
        <v>0</v>
      </c>
      <c r="IL94" s="5">
        <v>0</v>
      </c>
      <c r="IM94" s="6">
        <v>0</v>
      </c>
      <c r="IN94" s="5">
        <v>0</v>
      </c>
      <c r="IO94" s="6">
        <v>0</v>
      </c>
      <c r="IP94" s="5">
        <v>0</v>
      </c>
      <c r="IQ94" s="6">
        <v>0</v>
      </c>
      <c r="IR94" s="5">
        <v>0</v>
      </c>
      <c r="IS94" s="6">
        <v>0</v>
      </c>
      <c r="IT94" s="5">
        <v>0</v>
      </c>
      <c r="IU94" s="6">
        <v>0</v>
      </c>
      <c r="IV94" s="5">
        <v>0</v>
      </c>
      <c r="IW94" s="6">
        <v>0</v>
      </c>
      <c r="IX94" s="5">
        <v>0</v>
      </c>
      <c r="IY94" s="6">
        <v>0</v>
      </c>
      <c r="IZ94" s="5">
        <v>0</v>
      </c>
      <c r="JA94" s="6">
        <v>0</v>
      </c>
      <c r="JB94" s="5">
        <v>0</v>
      </c>
      <c r="JC94" s="6">
        <v>0</v>
      </c>
      <c r="JD94" s="5">
        <v>0</v>
      </c>
      <c r="JE94" s="6">
        <v>0</v>
      </c>
      <c r="JF94" s="5">
        <v>0</v>
      </c>
      <c r="JG94" s="6">
        <v>0</v>
      </c>
      <c r="JH94" s="5">
        <v>0</v>
      </c>
      <c r="JI94" s="6">
        <v>0</v>
      </c>
      <c r="JJ94" s="5">
        <v>0</v>
      </c>
      <c r="JK94" s="6">
        <v>0</v>
      </c>
      <c r="JL94" s="5">
        <v>0</v>
      </c>
      <c r="JM94" s="6">
        <v>0</v>
      </c>
      <c r="JN94" s="5">
        <v>0</v>
      </c>
      <c r="JO94" s="6">
        <v>0</v>
      </c>
      <c r="JP94" s="5">
        <v>0</v>
      </c>
      <c r="JQ94" s="6">
        <v>0</v>
      </c>
      <c r="JR94" s="5">
        <v>0</v>
      </c>
      <c r="JS94" s="6">
        <v>0</v>
      </c>
      <c r="JT94" s="5">
        <v>0</v>
      </c>
      <c r="JU94" s="6">
        <v>0</v>
      </c>
      <c r="JV94" s="5">
        <v>0</v>
      </c>
      <c r="JW94" s="6">
        <v>0</v>
      </c>
      <c r="JX94" s="5">
        <v>0</v>
      </c>
      <c r="JY94" s="6">
        <v>0</v>
      </c>
      <c r="JZ94" s="5">
        <v>0</v>
      </c>
      <c r="KA94" s="6">
        <v>0</v>
      </c>
      <c r="KB94" s="5">
        <v>0</v>
      </c>
      <c r="KC94" s="6">
        <v>0</v>
      </c>
      <c r="KD94" s="5">
        <v>0</v>
      </c>
      <c r="KE94" s="6">
        <v>0</v>
      </c>
      <c r="KF94" s="5">
        <v>0</v>
      </c>
      <c r="KG94" s="6">
        <v>0</v>
      </c>
      <c r="KH94" s="5">
        <v>0</v>
      </c>
      <c r="KI94" s="6">
        <v>0</v>
      </c>
      <c r="KJ94" s="5">
        <v>0</v>
      </c>
      <c r="KK94" s="6">
        <v>0</v>
      </c>
      <c r="KL94" s="5">
        <v>0</v>
      </c>
      <c r="KM94" s="6">
        <v>0</v>
      </c>
      <c r="KN94" s="5">
        <v>0</v>
      </c>
      <c r="KO94" s="6">
        <v>0</v>
      </c>
      <c r="KP94" s="5">
        <v>0</v>
      </c>
      <c r="KQ94" s="6">
        <v>0</v>
      </c>
      <c r="KR94" s="5">
        <v>0</v>
      </c>
      <c r="KS94" s="6">
        <v>0</v>
      </c>
      <c r="KT94" s="5">
        <v>0</v>
      </c>
      <c r="KU94" s="6">
        <v>0</v>
      </c>
      <c r="KV94" s="5">
        <v>0</v>
      </c>
      <c r="KW94" s="6">
        <v>0</v>
      </c>
      <c r="KX94" s="5">
        <v>0</v>
      </c>
      <c r="KY94" s="6">
        <v>0</v>
      </c>
      <c r="KZ94" s="5">
        <v>0</v>
      </c>
      <c r="LA94" s="6">
        <v>0</v>
      </c>
      <c r="LB94" s="5">
        <v>0</v>
      </c>
      <c r="LC94" s="6">
        <v>0</v>
      </c>
      <c r="LD94" s="5">
        <v>0</v>
      </c>
      <c r="LE94" s="6">
        <v>0</v>
      </c>
    </row>
    <row r="95" spans="1:317" x14ac:dyDescent="0.25">
      <c r="A95" s="9" t="s">
        <v>393</v>
      </c>
      <c r="B95" s="5">
        <v>0.90358178365377995</v>
      </c>
      <c r="C95" s="6">
        <v>0.56218182434480501</v>
      </c>
      <c r="D95" s="5">
        <v>8.3495814774468297E-2</v>
      </c>
      <c r="E95" s="6">
        <v>5.9314176423467299E-2</v>
      </c>
      <c r="F95" s="5">
        <v>-0.12834695275404301</v>
      </c>
      <c r="G95" s="6">
        <v>0.135266314176609</v>
      </c>
      <c r="H95" s="5">
        <v>-0.229106529673829</v>
      </c>
      <c r="I95" s="6">
        <v>0.25296584213690998</v>
      </c>
      <c r="J95" s="5">
        <v>-1.06116110245785</v>
      </c>
      <c r="K95" s="6">
        <v>0.58618939442240903</v>
      </c>
      <c r="L95" s="5">
        <v>6.8766827044302703E-2</v>
      </c>
      <c r="M95" s="6">
        <v>0.198998932371861</v>
      </c>
      <c r="N95" s="5">
        <v>-1.4795780595306901E-2</v>
      </c>
      <c r="O95" s="6">
        <v>0.19595590759485901</v>
      </c>
      <c r="P95" s="5">
        <v>-4.4054366799660703E-2</v>
      </c>
      <c r="Q95" s="6">
        <v>0.13137343346073499</v>
      </c>
      <c r="R95" s="5">
        <v>4.1252838380566002E-2</v>
      </c>
      <c r="S95" s="6">
        <v>0.14327050098230501</v>
      </c>
      <c r="T95" s="5">
        <v>-0.106566776138483</v>
      </c>
      <c r="U95" s="6">
        <v>8.9892728434726094E-2</v>
      </c>
      <c r="V95" s="5">
        <v>-0.116701955090288</v>
      </c>
      <c r="W95" s="6">
        <v>0.152219683099868</v>
      </c>
      <c r="X95" s="5">
        <v>8.6600756827854605E-2</v>
      </c>
      <c r="Y95" s="6">
        <v>0.15282787198126199</v>
      </c>
      <c r="Z95" s="5">
        <v>-0.13565840130082399</v>
      </c>
      <c r="AA95" s="6">
        <v>0.102180572678624</v>
      </c>
      <c r="AB95" s="5">
        <v>-0.224569834278881</v>
      </c>
      <c r="AC95" s="6">
        <v>0.15280851489651401</v>
      </c>
      <c r="AD95" s="5">
        <v>-6.0368202354845503E-2</v>
      </c>
      <c r="AE95" s="6">
        <v>4.7836760415762403E-2</v>
      </c>
      <c r="AF95" s="5">
        <v>0.252425025603223</v>
      </c>
      <c r="AG95" s="6">
        <v>0.29089003865589902</v>
      </c>
      <c r="AH95" s="5">
        <v>0.41798290600613403</v>
      </c>
      <c r="AI95" s="6">
        <v>0.31291307510269001</v>
      </c>
      <c r="AJ95" s="5">
        <v>0.39386017486616998</v>
      </c>
      <c r="AK95" s="6">
        <v>0.29578266055504998</v>
      </c>
      <c r="AL95" s="5">
        <v>6.3123530024628199E-2</v>
      </c>
      <c r="AM95" s="6">
        <v>0.15853211570287901</v>
      </c>
      <c r="AN95" s="5">
        <v>-1.2482577560348</v>
      </c>
      <c r="AO95" s="6">
        <v>0.36193778167361101</v>
      </c>
      <c r="AP95" s="5">
        <v>7.9469685700929202E-2</v>
      </c>
      <c r="AQ95" s="6">
        <v>0.310932713675516</v>
      </c>
      <c r="AR95" s="5">
        <v>0.13459332927975501</v>
      </c>
      <c r="AS95" s="6">
        <v>0.18947940681529901</v>
      </c>
      <c r="AT95" s="5">
        <v>-0.39935068296576998</v>
      </c>
      <c r="AU95" s="6">
        <v>0.16853027659338099</v>
      </c>
      <c r="AV95" s="5">
        <v>0</v>
      </c>
      <c r="AW95" s="6">
        <v>0</v>
      </c>
      <c r="AX95" s="5">
        <v>-0.149698970835728</v>
      </c>
      <c r="AY95" s="6">
        <v>0.14031581018796499</v>
      </c>
      <c r="AZ95" s="5">
        <v>0.30529249193142499</v>
      </c>
      <c r="BA95" s="6">
        <v>0.18607927058197801</v>
      </c>
      <c r="BB95" s="5">
        <v>-0.35371846508039501</v>
      </c>
      <c r="BC95" s="6">
        <v>0.17654060731753199</v>
      </c>
      <c r="BD95" s="5">
        <v>6.9949838327291397E-3</v>
      </c>
      <c r="BE95" s="6">
        <v>0.50244745067666097</v>
      </c>
      <c r="BF95" s="5">
        <v>-0.48328234989799002</v>
      </c>
      <c r="BG95" s="6">
        <v>0.53322550549025605</v>
      </c>
      <c r="BH95" s="5">
        <v>-6.7658277163215402E-2</v>
      </c>
      <c r="BI95" s="6">
        <v>9.71800619303817E-2</v>
      </c>
      <c r="BJ95" s="5">
        <v>1.10377302227769E-2</v>
      </c>
      <c r="BK95" s="6">
        <v>8.92547246186432E-2</v>
      </c>
      <c r="BL95" s="5">
        <v>1.56940786102251E-2</v>
      </c>
      <c r="BM95" s="6">
        <v>0.13734512199732499</v>
      </c>
      <c r="BN95" s="5">
        <v>-0.33951107513928502</v>
      </c>
      <c r="BO95" s="6">
        <v>0.29494187262121602</v>
      </c>
      <c r="BP95" s="5">
        <v>-0.16044811981899601</v>
      </c>
      <c r="BQ95" s="6">
        <v>4.6600204599163003E-2</v>
      </c>
      <c r="BR95" s="5">
        <v>0.121369695795757</v>
      </c>
      <c r="BS95" s="6">
        <v>0.18743306543483401</v>
      </c>
      <c r="BT95" s="5">
        <v>9.0595549434267494E-2</v>
      </c>
      <c r="BU95" s="6">
        <v>0.20909543442412001</v>
      </c>
      <c r="BV95" s="5">
        <v>0.120326514097956</v>
      </c>
      <c r="BW95" s="6">
        <v>0.28956519905519301</v>
      </c>
      <c r="BX95" s="5">
        <v>0.185667669526277</v>
      </c>
      <c r="BY95" s="6">
        <v>0.206297003180063</v>
      </c>
      <c r="BZ95" s="5">
        <v>0.76537920333503795</v>
      </c>
      <c r="CA95" s="6">
        <v>0.27954509822582502</v>
      </c>
      <c r="CB95" s="5">
        <v>-2.7304667593122001E-2</v>
      </c>
      <c r="CC95" s="6">
        <v>0.13070038301992001</v>
      </c>
      <c r="CD95" s="5">
        <v>-5.5679782856312698E-3</v>
      </c>
      <c r="CE95" s="6">
        <v>0.14644280314220401</v>
      </c>
      <c r="CF95" s="5">
        <v>-6.0761928689927096E-3</v>
      </c>
      <c r="CG95" s="6">
        <v>0.102233628975455</v>
      </c>
      <c r="CH95" s="5">
        <v>2.1356955545421101</v>
      </c>
      <c r="CI95" s="6">
        <v>1.4750517100860501</v>
      </c>
      <c r="CJ95" s="5">
        <v>0.111446518471955</v>
      </c>
      <c r="CK95" s="6">
        <v>0.23534217430622401</v>
      </c>
      <c r="CL95" s="5">
        <v>-3.1335107153556703E-2</v>
      </c>
      <c r="CM95" s="6">
        <v>0.13396854283233101</v>
      </c>
      <c r="CN95" s="5">
        <v>-0.11921191454651101</v>
      </c>
      <c r="CO95" s="6">
        <v>0.199255767005103</v>
      </c>
      <c r="CP95" s="5">
        <v>-0.89891411185359305</v>
      </c>
      <c r="CQ95" s="6">
        <v>0.38574821786173302</v>
      </c>
      <c r="CR95" s="5">
        <v>-7.8696134115004895E-2</v>
      </c>
      <c r="CS95" s="6">
        <v>0.133820909560875</v>
      </c>
      <c r="CT95" s="5">
        <v>-0.360286113854694</v>
      </c>
      <c r="CU95" s="6">
        <v>0.78135330812182902</v>
      </c>
      <c r="CV95" s="5">
        <v>-1.0844247203795201</v>
      </c>
      <c r="CW95" s="6">
        <v>0.69875703177525506</v>
      </c>
      <c r="CX95" s="5">
        <v>0.15206124746785901</v>
      </c>
      <c r="CY95" s="6">
        <v>0.13917410862826399</v>
      </c>
      <c r="CZ95" s="5">
        <v>0.33305818408492999</v>
      </c>
      <c r="DA95" s="6">
        <v>0.329474489173185</v>
      </c>
      <c r="DB95" s="5">
        <v>-0.16398849986718</v>
      </c>
      <c r="DC95" s="6">
        <v>0.19766104674826199</v>
      </c>
      <c r="DD95" s="5">
        <v>-0.39103075770544998</v>
      </c>
      <c r="DE95" s="6">
        <v>0.401124840160345</v>
      </c>
      <c r="DF95" s="5">
        <v>0.182469557806272</v>
      </c>
      <c r="DG95" s="6">
        <v>0.126550593575144</v>
      </c>
      <c r="DH95" s="5">
        <v>0.117178349558494</v>
      </c>
      <c r="DI95" s="6">
        <v>0.270382922009753</v>
      </c>
      <c r="DJ95" s="5">
        <v>-0.172300096814545</v>
      </c>
      <c r="DK95" s="6">
        <v>0.41826267680109602</v>
      </c>
      <c r="DL95" s="5">
        <v>0.31290462990873302</v>
      </c>
      <c r="DM95" s="6">
        <v>0.171397189759533</v>
      </c>
      <c r="DN95" s="5">
        <v>4.5907827403878901E-2</v>
      </c>
      <c r="DO95" s="6">
        <v>0.101942856175757</v>
      </c>
      <c r="DP95" s="5">
        <v>-0.31531009059513898</v>
      </c>
      <c r="DQ95" s="6">
        <v>0.119746274541648</v>
      </c>
      <c r="DR95" s="5">
        <v>-6.10942856377703E-2</v>
      </c>
      <c r="DS95" s="6">
        <v>0.31393134704672898</v>
      </c>
      <c r="DT95" s="5">
        <v>-6.0787258886044297E-3</v>
      </c>
      <c r="DU95" s="6">
        <v>5.2139355008772301E-2</v>
      </c>
      <c r="DV95" s="5">
        <v>3.8121277088703803E-2</v>
      </c>
      <c r="DW95" s="6">
        <v>0.103487733997586</v>
      </c>
      <c r="DX95" s="5">
        <v>-0.50606257971792401</v>
      </c>
      <c r="DY95" s="6">
        <v>0.56098737512887897</v>
      </c>
      <c r="DZ95" s="5">
        <v>0.11066005905305699</v>
      </c>
      <c r="EA95" s="6">
        <v>9.4909535888912697E-2</v>
      </c>
      <c r="EB95" s="5">
        <v>-0.73033835184379903</v>
      </c>
      <c r="EC95" s="6">
        <v>0.347911506561698</v>
      </c>
      <c r="ED95" s="5">
        <v>-0.11535393095178301</v>
      </c>
      <c r="EE95" s="6">
        <v>0.164009363814373</v>
      </c>
      <c r="EF95" s="5">
        <v>7.7223124909893595E-2</v>
      </c>
      <c r="EG95" s="6">
        <v>0.10426480312422901</v>
      </c>
      <c r="EH95" s="5">
        <v>7.16262065911972E-2</v>
      </c>
      <c r="EI95" s="6">
        <v>5.30747547975048E-2</v>
      </c>
      <c r="EJ95" s="5">
        <v>-2.0239458596416099E-2</v>
      </c>
      <c r="EK95" s="6">
        <v>3.0577825566101401E-2</v>
      </c>
      <c r="EL95" s="5">
        <v>-5.6831123140306E-2</v>
      </c>
      <c r="EM95" s="6">
        <v>2.81379611833667E-2</v>
      </c>
      <c r="EN95" s="5">
        <v>-0.24201206321256899</v>
      </c>
      <c r="EO95" s="6">
        <v>0.17009586705289001</v>
      </c>
      <c r="EP95" s="5">
        <v>-0.16349626860326399</v>
      </c>
      <c r="EQ95" s="6">
        <v>7.8487020096889307E-2</v>
      </c>
      <c r="ER95" s="5">
        <v>5.0512841725561197E-2</v>
      </c>
      <c r="ES95" s="6">
        <v>7.1856237264054407E-2</v>
      </c>
      <c r="ET95" s="5">
        <v>8.7453377754935405E-2</v>
      </c>
      <c r="EU95" s="6">
        <v>0.15010535554861901</v>
      </c>
      <c r="EV95" s="5">
        <v>-0.146695870412721</v>
      </c>
      <c r="EW95" s="6">
        <v>0.12949308309046501</v>
      </c>
      <c r="EX95" s="5">
        <v>0.26219579322187597</v>
      </c>
      <c r="EY95" s="6">
        <v>0.22636733201899201</v>
      </c>
      <c r="EZ95" s="5">
        <v>0.10556390247071699</v>
      </c>
      <c r="FA95" s="6">
        <v>3.1772314732003398E-2</v>
      </c>
      <c r="FB95" s="5">
        <v>-3.6155865843219698E-2</v>
      </c>
      <c r="FC95" s="6">
        <v>0.10658878134031299</v>
      </c>
      <c r="FD95" s="5">
        <v>0.70438893097289101</v>
      </c>
      <c r="FE95" s="6">
        <v>0.27749812217026398</v>
      </c>
      <c r="FF95" s="5">
        <v>1.0576514021110901</v>
      </c>
      <c r="FG95" s="6">
        <v>0.40564823574654701</v>
      </c>
      <c r="FH95" s="5">
        <v>-8.8625383689195703E-2</v>
      </c>
      <c r="FI95" s="6">
        <v>3.8854076689320102E-2</v>
      </c>
      <c r="FJ95" s="5">
        <v>0.337486086402356</v>
      </c>
      <c r="FK95" s="6">
        <v>0.29326397583728397</v>
      </c>
      <c r="FL95" s="5">
        <v>1.0536468117354999E-2</v>
      </c>
      <c r="FM95" s="6">
        <v>7.8566032488760498E-2</v>
      </c>
      <c r="FN95" s="5">
        <v>-8.0574710382353101E-2</v>
      </c>
      <c r="FO95" s="6">
        <v>0.123448156118035</v>
      </c>
      <c r="FP95" s="5">
        <v>6.7442285990505293E-2</v>
      </c>
      <c r="FQ95" s="6">
        <v>8.7085009737174507E-2</v>
      </c>
      <c r="FR95" s="5">
        <v>4.0471422022473398E-2</v>
      </c>
      <c r="FS95" s="6">
        <v>0.24998570430495601</v>
      </c>
      <c r="FT95" s="5">
        <v>1.49655431022275E-2</v>
      </c>
      <c r="FU95" s="6">
        <v>0.103879907788619</v>
      </c>
      <c r="FV95" s="5">
        <v>2.9500829595631502E-2</v>
      </c>
      <c r="FW95" s="6">
        <v>0.16294847512366201</v>
      </c>
      <c r="FX95" s="5">
        <v>-0.22386014918556499</v>
      </c>
      <c r="FY95" s="6">
        <v>0.12747915336816901</v>
      </c>
      <c r="FZ95" s="5">
        <v>-1.8739564785134701E-2</v>
      </c>
      <c r="GA95" s="6">
        <v>0.40640128409485499</v>
      </c>
      <c r="GB95" s="5">
        <v>0.65956379382449404</v>
      </c>
      <c r="GC95" s="6">
        <v>0.31406870179759699</v>
      </c>
      <c r="GD95" s="5">
        <v>-9.2163481740050804E-2</v>
      </c>
      <c r="GE95" s="6">
        <v>0.226924319873296</v>
      </c>
      <c r="GF95" s="5">
        <v>0.25786966589209298</v>
      </c>
      <c r="GG95" s="6">
        <v>0.32621745120157303</v>
      </c>
      <c r="GH95" s="5">
        <v>-5.5311625430200601E-2</v>
      </c>
      <c r="GI95" s="6">
        <v>0.35306021482452699</v>
      </c>
      <c r="GJ95" s="5">
        <v>0.111229109950523</v>
      </c>
      <c r="GK95" s="6">
        <v>0.16757717211655401</v>
      </c>
      <c r="GL95" s="5">
        <v>0.18506324932616899</v>
      </c>
      <c r="GM95" s="6">
        <v>0.14488522208242899</v>
      </c>
      <c r="GN95" s="5">
        <v>0.30348957319786102</v>
      </c>
      <c r="GO95" s="6">
        <v>0.36710628243642002</v>
      </c>
      <c r="GP95" s="5">
        <v>-1.2069924255990901E-3</v>
      </c>
      <c r="GQ95" s="6">
        <v>7.8967052858868306E-2</v>
      </c>
      <c r="GR95" s="5">
        <v>-0.10159135344532599</v>
      </c>
      <c r="GS95" s="6">
        <v>0.139871430570676</v>
      </c>
      <c r="GT95" s="5">
        <v>0.30317704394335998</v>
      </c>
      <c r="GU95" s="6">
        <v>0.46398334013125497</v>
      </c>
      <c r="GV95" s="5">
        <v>-3.71788752865252E-2</v>
      </c>
      <c r="GW95" s="6">
        <v>9.4955985230922496E-2</v>
      </c>
      <c r="GX95" s="5">
        <v>0.111918635624263</v>
      </c>
      <c r="GY95" s="6">
        <v>0.106709812109713</v>
      </c>
      <c r="GZ95" s="5">
        <v>-5.4947897572984801E-2</v>
      </c>
      <c r="HA95" s="6">
        <v>9.9127532976022795E-2</v>
      </c>
      <c r="HB95" s="5">
        <v>7.5019738378699893E-2</v>
      </c>
      <c r="HC95" s="6">
        <v>0.107170159118521</v>
      </c>
      <c r="HD95" s="5">
        <v>5.0113621898017303E-2</v>
      </c>
      <c r="HE95" s="6">
        <v>9.2253801523977705E-2</v>
      </c>
      <c r="HF95" s="5">
        <v>0.20300972413222901</v>
      </c>
      <c r="HG95" s="6">
        <v>0.20649338915236401</v>
      </c>
      <c r="HH95" s="5">
        <v>2.3130285895182501E-2</v>
      </c>
      <c r="HI95" s="6">
        <v>0.121778396607716</v>
      </c>
      <c r="HJ95" s="5">
        <v>0.18646422940530599</v>
      </c>
      <c r="HK95" s="6">
        <v>0.29351224625782402</v>
      </c>
      <c r="HL95" s="5">
        <v>2.6888422472183201E-2</v>
      </c>
      <c r="HM95" s="6">
        <v>9.7705101863841098E-2</v>
      </c>
      <c r="HN95" s="5">
        <v>-0.22744582110953501</v>
      </c>
      <c r="HO95" s="6">
        <v>0.143656881933894</v>
      </c>
      <c r="HP95" s="5">
        <v>-4.1860736080539501E-2</v>
      </c>
      <c r="HQ95" s="6">
        <v>5.69618931687755E-2</v>
      </c>
      <c r="HR95" s="5">
        <v>4.3107446630310499E-2</v>
      </c>
      <c r="HS95" s="6">
        <v>0.20648859853533999</v>
      </c>
      <c r="HT95" s="5">
        <v>-0.411984663525086</v>
      </c>
      <c r="HU95" s="6">
        <v>0.31043526329314503</v>
      </c>
      <c r="HV95" s="5">
        <v>0.73433325220021695</v>
      </c>
      <c r="HW95" s="6">
        <v>0.48697434649906302</v>
      </c>
      <c r="HX95" s="5">
        <v>-1.05050311720547</v>
      </c>
      <c r="HY95" s="6">
        <v>1.78600185613684</v>
      </c>
      <c r="HZ95" s="5">
        <v>0.55204088067327794</v>
      </c>
      <c r="IA95" s="6">
        <v>0.539647709907495</v>
      </c>
      <c r="IB95" s="5">
        <v>-1.13323189345347</v>
      </c>
      <c r="IC95" s="6">
        <v>0.84901369152284401</v>
      </c>
      <c r="ID95" s="5">
        <v>-4.5231000372114603E-2</v>
      </c>
      <c r="IE95" s="6">
        <v>0.11386734696925201</v>
      </c>
      <c r="IF95" s="5">
        <v>6.7376739002328101E-2</v>
      </c>
      <c r="IG95" s="6">
        <v>0.19732172801120601</v>
      </c>
      <c r="IH95" s="5">
        <v>-0.225975959250899</v>
      </c>
      <c r="II95" s="6">
        <v>0.18776546045391099</v>
      </c>
      <c r="IJ95" s="5">
        <v>7.4072337324646395E-2</v>
      </c>
      <c r="IK95" s="6">
        <v>0.21704719394326</v>
      </c>
      <c r="IL95" s="5">
        <v>-4.83077887973637E-2</v>
      </c>
      <c r="IM95" s="6">
        <v>0.46923546546435801</v>
      </c>
      <c r="IN95" s="5">
        <v>-3.42117329745973E-2</v>
      </c>
      <c r="IO95" s="6">
        <v>0.21584291562346899</v>
      </c>
      <c r="IP95" s="5">
        <v>-2.9374072740946298E-2</v>
      </c>
      <c r="IQ95" s="6">
        <v>0.345953645683031</v>
      </c>
      <c r="IR95" s="5">
        <v>6.6120901040055094E-2</v>
      </c>
      <c r="IS95" s="6">
        <v>0.19791534010028</v>
      </c>
      <c r="IT95" s="5">
        <v>-0.21859600300968399</v>
      </c>
      <c r="IU95" s="6">
        <v>0.224593844796871</v>
      </c>
      <c r="IV95" s="5">
        <v>-0.343245822282782</v>
      </c>
      <c r="IW95" s="6">
        <v>0.198754077050462</v>
      </c>
      <c r="IX95" s="5">
        <v>0.104143067674346</v>
      </c>
      <c r="IY95" s="6">
        <v>0.14222287800976999</v>
      </c>
      <c r="IZ95" s="5">
        <v>1.4289831517906301E-2</v>
      </c>
      <c r="JA95" s="6">
        <v>0.19446337514720399</v>
      </c>
      <c r="JB95" s="5">
        <v>0.25455079808889802</v>
      </c>
      <c r="JC95" s="6">
        <v>0.21021538414388999</v>
      </c>
      <c r="JD95" s="5">
        <v>0.71853631062479495</v>
      </c>
      <c r="JE95" s="6">
        <v>0.55777892196600698</v>
      </c>
      <c r="JF95" s="5">
        <v>-4.2348881420012099E-2</v>
      </c>
      <c r="JG95" s="6">
        <v>5.7555056206957902E-2</v>
      </c>
      <c r="JH95" s="5">
        <v>-1.6371449417732001E-2</v>
      </c>
      <c r="JI95" s="6">
        <v>0.21622918954017001</v>
      </c>
      <c r="JJ95" s="5">
        <v>-8.5288620535394294E-2</v>
      </c>
      <c r="JK95" s="6">
        <v>0.25445564786472002</v>
      </c>
      <c r="JL95" s="5">
        <v>0.32518391780883399</v>
      </c>
      <c r="JM95" s="6">
        <v>0.17298307001297</v>
      </c>
      <c r="JN95" s="5">
        <v>0.11502381335746301</v>
      </c>
      <c r="JO95" s="6">
        <v>9.6177409064572006E-2</v>
      </c>
      <c r="JP95" s="5">
        <v>0.11983713907643501</v>
      </c>
      <c r="JQ95" s="6">
        <v>6.09906456476728E-2</v>
      </c>
      <c r="JR95" s="5">
        <v>-8.9091423075943602E-2</v>
      </c>
      <c r="JS95" s="6">
        <v>0.15220871927257201</v>
      </c>
      <c r="JT95" s="5">
        <v>-0.17063171388575901</v>
      </c>
      <c r="JU95" s="6">
        <v>0.47523088091715399</v>
      </c>
      <c r="JV95" s="5">
        <v>-0.30281990001812498</v>
      </c>
      <c r="JW95" s="6">
        <v>0.52114705524465099</v>
      </c>
      <c r="JX95" s="5">
        <v>-0.107839650891463</v>
      </c>
      <c r="JY95" s="6">
        <v>8.2202327496770394E-2</v>
      </c>
      <c r="JZ95" s="5">
        <v>0.25947243599398601</v>
      </c>
      <c r="KA95" s="6">
        <v>0.102730884489535</v>
      </c>
      <c r="KB95" s="5">
        <v>-7.4854768213585596E-2</v>
      </c>
      <c r="KC95" s="6">
        <v>0.137527386517065</v>
      </c>
      <c r="KD95" s="5">
        <v>8.6230309197111998E-2</v>
      </c>
      <c r="KE95" s="6">
        <v>0.31850413943266398</v>
      </c>
      <c r="KF95" s="5">
        <v>0.25290613318451999</v>
      </c>
      <c r="KG95" s="6">
        <v>0.16108739041273501</v>
      </c>
      <c r="KH95" s="5">
        <v>-1.46213771503464E-2</v>
      </c>
      <c r="KI95" s="6">
        <v>0.127673328538118</v>
      </c>
      <c r="KJ95" s="5">
        <v>-3.07924799405811E-2</v>
      </c>
      <c r="KK95" s="6">
        <v>0.257745277128547</v>
      </c>
      <c r="KL95" s="5">
        <v>-0.28075977506148603</v>
      </c>
      <c r="KM95" s="6">
        <v>0.284584888480647</v>
      </c>
      <c r="KN95" s="5">
        <v>0.35492540229255498</v>
      </c>
      <c r="KO95" s="6">
        <v>0.67229905583956895</v>
      </c>
      <c r="KP95" s="5">
        <v>-6.9755765998041896E-2</v>
      </c>
      <c r="KQ95" s="6">
        <v>0.194368740258302</v>
      </c>
      <c r="KR95" s="5">
        <v>-0.55444449072795599</v>
      </c>
      <c r="KS95" s="6">
        <v>0.35536049396862701</v>
      </c>
      <c r="KT95" s="5">
        <v>-0.29616384006150798</v>
      </c>
      <c r="KU95" s="6">
        <v>0.28021890954999101</v>
      </c>
      <c r="KV95" s="5">
        <v>0.242066028977306</v>
      </c>
      <c r="KW95" s="6">
        <v>0.24094923311990801</v>
      </c>
      <c r="KX95" s="5">
        <v>-0.23321832942734499</v>
      </c>
      <c r="KY95" s="6">
        <v>0.60468518627678902</v>
      </c>
      <c r="KZ95" s="5">
        <v>0.28523305465193699</v>
      </c>
      <c r="LA95" s="6">
        <v>0.196089196456111</v>
      </c>
      <c r="LB95" s="5">
        <v>-5.8652943500012904E-4</v>
      </c>
      <c r="LC95" s="6">
        <v>0.26211159179644899</v>
      </c>
      <c r="LD95" s="5">
        <v>0</v>
      </c>
      <c r="LE95" s="6">
        <v>0</v>
      </c>
    </row>
    <row r="96" spans="1:317" x14ac:dyDescent="0.25">
      <c r="A96" s="9" t="s">
        <v>394</v>
      </c>
      <c r="B96" s="5">
        <v>1.17967705835392</v>
      </c>
      <c r="C96" s="6">
        <v>0.512659683041222</v>
      </c>
      <c r="D96" s="5">
        <v>0.19522203844889</v>
      </c>
      <c r="E96" s="6">
        <v>5.88788024888032E-2</v>
      </c>
      <c r="F96" s="5">
        <v>3.60044879679269E-2</v>
      </c>
      <c r="G96" s="6">
        <v>0.12873011807812501</v>
      </c>
      <c r="H96" s="5">
        <v>6.4309456396048598E-2</v>
      </c>
      <c r="I96" s="6">
        <v>0.21580182771081</v>
      </c>
      <c r="J96" s="5">
        <v>-1.59502262959953</v>
      </c>
      <c r="K96" s="6">
        <v>0.62801846751922596</v>
      </c>
      <c r="L96" s="5">
        <v>0.23485691894133401</v>
      </c>
      <c r="M96" s="6">
        <v>0.19123025843102601</v>
      </c>
      <c r="N96" s="5">
        <v>-7.5873624091938E-2</v>
      </c>
      <c r="O96" s="6">
        <v>0.20045150097317399</v>
      </c>
      <c r="P96" s="5">
        <v>6.7998112698091001E-2</v>
      </c>
      <c r="Q96" s="6">
        <v>0.12428711394471301</v>
      </c>
      <c r="R96" s="5">
        <v>2.9550900829037999E-2</v>
      </c>
      <c r="S96" s="6">
        <v>0.14280954543440399</v>
      </c>
      <c r="T96" s="5">
        <v>-6.8236342100039399E-2</v>
      </c>
      <c r="U96" s="6">
        <v>8.8792822642095495E-2</v>
      </c>
      <c r="V96" s="5">
        <v>0.122090535848488</v>
      </c>
      <c r="W96" s="6">
        <v>0.150866850539803</v>
      </c>
      <c r="X96" s="5">
        <v>0.20669789943969</v>
      </c>
      <c r="Y96" s="6">
        <v>0.15062372706254201</v>
      </c>
      <c r="Z96" s="5">
        <v>-0.21000570565608101</v>
      </c>
      <c r="AA96" s="6">
        <v>0.103803883858973</v>
      </c>
      <c r="AB96" s="5">
        <v>-0.18809851939341701</v>
      </c>
      <c r="AC96" s="6">
        <v>0.15148835679619199</v>
      </c>
      <c r="AD96" s="5">
        <v>-2.7019118396427601E-2</v>
      </c>
      <c r="AE96" s="6">
        <v>4.8446567544367498E-2</v>
      </c>
      <c r="AF96" s="5">
        <v>0.67504728833665695</v>
      </c>
      <c r="AG96" s="6">
        <v>0.28047623450992099</v>
      </c>
      <c r="AH96" s="5">
        <v>0.181693710221661</v>
      </c>
      <c r="AI96" s="6">
        <v>0.33395411522686402</v>
      </c>
      <c r="AJ96" s="5">
        <v>0.64858774657208496</v>
      </c>
      <c r="AK96" s="6">
        <v>0.30147196001175602</v>
      </c>
      <c r="AL96" s="5">
        <v>6.8464318382297204E-2</v>
      </c>
      <c r="AM96" s="6">
        <v>0.164420154246847</v>
      </c>
      <c r="AN96" s="5">
        <v>-8.5651855981875802E-2</v>
      </c>
      <c r="AO96" s="6">
        <v>0.24848492303634301</v>
      </c>
      <c r="AP96" s="5">
        <v>-0.15105723345632499</v>
      </c>
      <c r="AQ96" s="6">
        <v>0.32883953715879299</v>
      </c>
      <c r="AR96" s="5">
        <v>0.23214325410511899</v>
      </c>
      <c r="AS96" s="6">
        <v>0.193168017568706</v>
      </c>
      <c r="AT96" s="5">
        <v>-0.157171192611021</v>
      </c>
      <c r="AU96" s="6">
        <v>0.158845272821005</v>
      </c>
      <c r="AV96" s="5">
        <v>2.7358412101781502</v>
      </c>
      <c r="AW96" s="6">
        <v>1.25171332096937</v>
      </c>
      <c r="AX96" s="5">
        <v>-8.8227869943182297E-2</v>
      </c>
      <c r="AY96" s="6">
        <v>0.14256678187132901</v>
      </c>
      <c r="AZ96" s="5">
        <v>0.24811868440118701</v>
      </c>
      <c r="BA96" s="6">
        <v>0.18773194235281801</v>
      </c>
      <c r="BB96" s="5">
        <v>-0.49960091662606998</v>
      </c>
      <c r="BC96" s="6">
        <v>0.18459838879823201</v>
      </c>
      <c r="BD96" s="5">
        <v>0.54644983543243897</v>
      </c>
      <c r="BE96" s="6">
        <v>0.47535347932672101</v>
      </c>
      <c r="BF96" s="5">
        <v>-0.29473148135442301</v>
      </c>
      <c r="BG96" s="6">
        <v>0.49955948371020198</v>
      </c>
      <c r="BH96" s="5">
        <v>-9.3545182017456999E-2</v>
      </c>
      <c r="BI96" s="6">
        <v>9.7646439385127501E-2</v>
      </c>
      <c r="BJ96" s="5">
        <v>5.2446234291041401E-2</v>
      </c>
      <c r="BK96" s="6">
        <v>8.8678315076049993E-2</v>
      </c>
      <c r="BL96" s="5">
        <v>-2.21779502211207E-2</v>
      </c>
      <c r="BM96" s="6">
        <v>0.14174006918375301</v>
      </c>
      <c r="BN96" s="5">
        <v>0.15707268374425401</v>
      </c>
      <c r="BO96" s="6">
        <v>0.27188685480918701</v>
      </c>
      <c r="BP96" s="5">
        <v>-0.11579384651619901</v>
      </c>
      <c r="BQ96" s="6">
        <v>4.6301394006031997E-2</v>
      </c>
      <c r="BR96" s="5">
        <v>0.22058369968748401</v>
      </c>
      <c r="BS96" s="6">
        <v>0.194453683543265</v>
      </c>
      <c r="BT96" s="5">
        <v>-9.4255015210367998E-2</v>
      </c>
      <c r="BU96" s="6">
        <v>0.22600297499802699</v>
      </c>
      <c r="BV96" s="5">
        <v>-0.13677994994371601</v>
      </c>
      <c r="BW96" s="6">
        <v>0.30774739147472902</v>
      </c>
      <c r="BX96" s="5">
        <v>0.15139994535939</v>
      </c>
      <c r="BY96" s="6">
        <v>0.20479668087660299</v>
      </c>
      <c r="BZ96" s="5">
        <v>0.42981873290189099</v>
      </c>
      <c r="CA96" s="6">
        <v>0.29377421985739699</v>
      </c>
      <c r="CB96" s="5">
        <v>-6.2363850714056403E-2</v>
      </c>
      <c r="CC96" s="6">
        <v>0.134152677901274</v>
      </c>
      <c r="CD96" s="5">
        <v>0.157807507892085</v>
      </c>
      <c r="CE96" s="6">
        <v>0.140076054005777</v>
      </c>
      <c r="CF96" s="5">
        <v>7.9446353108766701E-2</v>
      </c>
      <c r="CG96" s="6">
        <v>0.101772525482446</v>
      </c>
      <c r="CH96" s="5">
        <v>0.75033772643125196</v>
      </c>
      <c r="CI96" s="6">
        <v>1.6740652407211101</v>
      </c>
      <c r="CJ96" s="5">
        <v>5.4793802802510401E-2</v>
      </c>
      <c r="CK96" s="6">
        <v>0.23319345042879999</v>
      </c>
      <c r="CL96" s="5">
        <v>-0.15341589546390999</v>
      </c>
      <c r="CM96" s="6">
        <v>0.13539914134335801</v>
      </c>
      <c r="CN96" s="5">
        <v>0.13845653768774199</v>
      </c>
      <c r="CO96" s="6">
        <v>0.18459571241738201</v>
      </c>
      <c r="CP96" s="5">
        <v>-0.392866973893714</v>
      </c>
      <c r="CQ96" s="6">
        <v>0.33722656795954198</v>
      </c>
      <c r="CR96" s="5">
        <v>-6.5127020987143694E-2</v>
      </c>
      <c r="CS96" s="6">
        <v>0.13046561083375399</v>
      </c>
      <c r="CT96" s="5">
        <v>0.93630034967584996</v>
      </c>
      <c r="CU96" s="6">
        <v>0.62954294818720302</v>
      </c>
      <c r="CV96" s="5">
        <v>-0.75267637012279698</v>
      </c>
      <c r="CW96" s="6">
        <v>0.62287488044861306</v>
      </c>
      <c r="CX96" s="5">
        <v>1.3431891509194599E-2</v>
      </c>
      <c r="CY96" s="6">
        <v>0.14227874936435</v>
      </c>
      <c r="CZ96" s="5">
        <v>0.43312980966826897</v>
      </c>
      <c r="DA96" s="6">
        <v>0.33028289094255497</v>
      </c>
      <c r="DB96" s="5">
        <v>1.23095724603177E-2</v>
      </c>
      <c r="DC96" s="6">
        <v>0.19136604852452299</v>
      </c>
      <c r="DD96" s="5">
        <v>-8.5278415757274406E-2</v>
      </c>
      <c r="DE96" s="6">
        <v>0.38508381182110502</v>
      </c>
      <c r="DF96" s="5">
        <v>0.10244616092778799</v>
      </c>
      <c r="DG96" s="6">
        <v>0.12737753753235601</v>
      </c>
      <c r="DH96" s="5">
        <v>-3.46292686713822E-3</v>
      </c>
      <c r="DI96" s="6">
        <v>0.25824683975526502</v>
      </c>
      <c r="DJ96" s="5">
        <v>-0.66250020447332003</v>
      </c>
      <c r="DK96" s="6">
        <v>0.47239866752173698</v>
      </c>
      <c r="DL96" s="5">
        <v>0.38596008293054201</v>
      </c>
      <c r="DM96" s="6">
        <v>0.16734875920780401</v>
      </c>
      <c r="DN96" s="5">
        <v>-9.5284375561951504E-2</v>
      </c>
      <c r="DO96" s="6">
        <v>0.10224995635609301</v>
      </c>
      <c r="DP96" s="5">
        <v>-0.26119963898274101</v>
      </c>
      <c r="DQ96" s="6">
        <v>0.119035955692587</v>
      </c>
      <c r="DR96" s="5">
        <v>0.134548128972759</v>
      </c>
      <c r="DS96" s="6">
        <v>0.31946724971932899</v>
      </c>
      <c r="DT96" s="5">
        <v>-1.33565130122845E-2</v>
      </c>
      <c r="DU96" s="6">
        <v>5.1718327480540997E-2</v>
      </c>
      <c r="DV96" s="5">
        <v>0.238727132160962</v>
      </c>
      <c r="DW96" s="6">
        <v>0.101529292647193</v>
      </c>
      <c r="DX96" s="5">
        <v>-0.16426107875757801</v>
      </c>
      <c r="DY96" s="6">
        <v>0.50942695793401904</v>
      </c>
      <c r="DZ96" s="5">
        <v>0.139288536652385</v>
      </c>
      <c r="EA96" s="6">
        <v>9.3051624558447593E-2</v>
      </c>
      <c r="EB96" s="5">
        <v>-0.47256497210461101</v>
      </c>
      <c r="EC96" s="6">
        <v>0.33128765193612297</v>
      </c>
      <c r="ED96" s="5">
        <v>7.8123146832802803E-2</v>
      </c>
      <c r="EE96" s="6">
        <v>0.15340437480574201</v>
      </c>
      <c r="EF96" s="5">
        <v>5.4080631426750597E-2</v>
      </c>
      <c r="EG96" s="6">
        <v>0.10432198878007801</v>
      </c>
      <c r="EH96" s="5">
        <v>-1.8952591291196399E-3</v>
      </c>
      <c r="EI96" s="6">
        <v>5.1969889574340102E-2</v>
      </c>
      <c r="EJ96" s="5">
        <v>-4.0730626095870102E-2</v>
      </c>
      <c r="EK96" s="6">
        <v>3.0263461121693501E-2</v>
      </c>
      <c r="EL96" s="5">
        <v>-0.101800521693025</v>
      </c>
      <c r="EM96" s="6">
        <v>2.8196337557966199E-2</v>
      </c>
      <c r="EN96" s="5">
        <v>-0.47682254989656297</v>
      </c>
      <c r="EO96" s="6">
        <v>0.17869245040850201</v>
      </c>
      <c r="EP96" s="5">
        <v>-5.9266982743795799E-2</v>
      </c>
      <c r="EQ96" s="6">
        <v>7.6153013995448396E-2</v>
      </c>
      <c r="ER96" s="5">
        <v>3.0167944485103598E-2</v>
      </c>
      <c r="ES96" s="6">
        <v>7.20135503934594E-2</v>
      </c>
      <c r="ET96" s="5">
        <v>0.134388274620167</v>
      </c>
      <c r="EU96" s="6">
        <v>0.14575701237857999</v>
      </c>
      <c r="EV96" s="5">
        <v>-5.1771910228363797E-2</v>
      </c>
      <c r="EW96" s="6">
        <v>0.12715654972552201</v>
      </c>
      <c r="EX96" s="5">
        <v>-0.33290266152501402</v>
      </c>
      <c r="EY96" s="6">
        <v>0.25540801997159202</v>
      </c>
      <c r="EZ96" s="5">
        <v>0.231987384718671</v>
      </c>
      <c r="FA96" s="6">
        <v>3.2564825960743699E-2</v>
      </c>
      <c r="FB96" s="5">
        <v>-0.25686902361987302</v>
      </c>
      <c r="FC96" s="6">
        <v>0.492534934178811</v>
      </c>
      <c r="FD96" s="5">
        <v>0.618899346138852</v>
      </c>
      <c r="FE96" s="6">
        <v>0.32990046494517999</v>
      </c>
      <c r="FF96" s="5">
        <v>0.58349985242033198</v>
      </c>
      <c r="FG96" s="6">
        <v>0.48181671873586102</v>
      </c>
      <c r="FH96" s="5">
        <v>0.114909382184385</v>
      </c>
      <c r="FI96" s="6">
        <v>3.8024275586673102E-2</v>
      </c>
      <c r="FJ96" s="5">
        <v>0.31257556219764898</v>
      </c>
      <c r="FK96" s="6">
        <v>0.30679430973875399</v>
      </c>
      <c r="FL96" s="5">
        <v>3.1535430639192501E-2</v>
      </c>
      <c r="FM96" s="6">
        <v>7.8103164856208607E-2</v>
      </c>
      <c r="FN96" s="5">
        <v>0.134068493943304</v>
      </c>
      <c r="FO96" s="6">
        <v>0.117891967372018</v>
      </c>
      <c r="FP96" s="5">
        <v>3.1860351165573099E-2</v>
      </c>
      <c r="FQ96" s="6">
        <v>9.2799000992074193E-2</v>
      </c>
      <c r="FR96" s="5">
        <v>0.27248823556434298</v>
      </c>
      <c r="FS96" s="6">
        <v>0.242922136526834</v>
      </c>
      <c r="FT96" s="5">
        <v>0.23244208299274199</v>
      </c>
      <c r="FU96" s="6">
        <v>9.8773456005314703E-2</v>
      </c>
      <c r="FV96" s="5">
        <v>5.0036832137573102E-2</v>
      </c>
      <c r="FW96" s="6">
        <v>0.166429818802387</v>
      </c>
      <c r="FX96" s="5">
        <v>-0.153901421599415</v>
      </c>
      <c r="FY96" s="6">
        <v>0.12402760748769601</v>
      </c>
      <c r="FZ96" s="5">
        <v>-0.246987317710681</v>
      </c>
      <c r="GA96" s="6">
        <v>0.425485727699627</v>
      </c>
      <c r="GB96" s="5">
        <v>0.59161095561398602</v>
      </c>
      <c r="GC96" s="6">
        <v>0.30623527998095101</v>
      </c>
      <c r="GD96" s="5">
        <v>-0.105504779674644</v>
      </c>
      <c r="GE96" s="6">
        <v>0.216394695177584</v>
      </c>
      <c r="GF96" s="5">
        <v>-0.272690462033995</v>
      </c>
      <c r="GG96" s="6">
        <v>0.369594730907226</v>
      </c>
      <c r="GH96" s="5">
        <v>9.0460042926144901E-2</v>
      </c>
      <c r="GI96" s="6">
        <v>0.34178651140709498</v>
      </c>
      <c r="GJ96" s="5">
        <v>9.2634142384259103E-3</v>
      </c>
      <c r="GK96" s="6">
        <v>0.16881325817089299</v>
      </c>
      <c r="GL96" s="5">
        <v>0.17015089148799001</v>
      </c>
      <c r="GM96" s="6">
        <v>0.14397340376151599</v>
      </c>
      <c r="GN96" s="5">
        <v>-0.119231421101696</v>
      </c>
      <c r="GO96" s="6">
        <v>0.39738072814994702</v>
      </c>
      <c r="GP96" s="5">
        <v>-5.8428360035073297E-2</v>
      </c>
      <c r="GQ96" s="6">
        <v>7.9747751270152697E-2</v>
      </c>
      <c r="GR96" s="5">
        <v>-8.3645612597659805E-2</v>
      </c>
      <c r="GS96" s="6">
        <v>0.13615603654188499</v>
      </c>
      <c r="GT96" s="5">
        <v>0.103025187312297</v>
      </c>
      <c r="GU96" s="6">
        <v>0.483004425182257</v>
      </c>
      <c r="GV96" s="5">
        <v>9.7612191115860794E-2</v>
      </c>
      <c r="GW96" s="6">
        <v>9.0977719590798298E-2</v>
      </c>
      <c r="GX96" s="5">
        <v>-3.2937105019914602E-3</v>
      </c>
      <c r="GY96" s="6">
        <v>0.107844752463067</v>
      </c>
      <c r="GZ96" s="5">
        <v>6.53641743110214E-2</v>
      </c>
      <c r="HA96" s="6">
        <v>9.7665021542223299E-2</v>
      </c>
      <c r="HB96" s="5">
        <v>0.15406774743592699</v>
      </c>
      <c r="HC96" s="6">
        <v>0.105115736002435</v>
      </c>
      <c r="HD96" s="5">
        <v>0.15913918175778999</v>
      </c>
      <c r="HE96" s="6">
        <v>9.10300631412643E-2</v>
      </c>
      <c r="HF96" s="5">
        <v>-9.9841001115976505E-3</v>
      </c>
      <c r="HG96" s="6">
        <v>0.21321138863995001</v>
      </c>
      <c r="HH96" s="5">
        <v>-1.7222046962133E-2</v>
      </c>
      <c r="HI96" s="6">
        <v>0.121860364004527</v>
      </c>
      <c r="HJ96" s="5">
        <v>0.156716444112766</v>
      </c>
      <c r="HK96" s="6">
        <v>0.29751961773079799</v>
      </c>
      <c r="HL96" s="5">
        <v>0.178472944865119</v>
      </c>
      <c r="HM96" s="6">
        <v>9.6247317898440807E-2</v>
      </c>
      <c r="HN96" s="5">
        <v>-0.164356171429168</v>
      </c>
      <c r="HO96" s="6">
        <v>0.14234234181799299</v>
      </c>
      <c r="HP96" s="5">
        <v>6.9188867888336197E-2</v>
      </c>
      <c r="HQ96" s="6">
        <v>5.5804594322876301E-2</v>
      </c>
      <c r="HR96" s="5">
        <v>-0.15717522782562399</v>
      </c>
      <c r="HS96" s="6">
        <v>0.21545539298930699</v>
      </c>
      <c r="HT96" s="5">
        <v>-2.2038661803822201E-2</v>
      </c>
      <c r="HU96" s="6">
        <v>0.276209373540513</v>
      </c>
      <c r="HV96" s="5">
        <v>0.535116893040951</v>
      </c>
      <c r="HW96" s="6">
        <v>0.48371955082298601</v>
      </c>
      <c r="HX96" s="5">
        <v>-0.489512017049751</v>
      </c>
      <c r="HY96" s="6">
        <v>1.7205367819419399</v>
      </c>
      <c r="HZ96" s="5">
        <v>-6.2992717305686901E-3</v>
      </c>
      <c r="IA96" s="6">
        <v>0.61156509624734401</v>
      </c>
      <c r="IB96" s="5">
        <v>-0.67401201965588198</v>
      </c>
      <c r="IC96" s="6">
        <v>0.72037549225068298</v>
      </c>
      <c r="ID96" s="5">
        <v>0.22526700048656301</v>
      </c>
      <c r="IE96" s="6">
        <v>0.107927785752109</v>
      </c>
      <c r="IF96" s="5">
        <v>-4.6137459499930998E-2</v>
      </c>
      <c r="IG96" s="6">
        <v>0.199015975048698</v>
      </c>
      <c r="IH96" s="5">
        <v>0.10699807760798501</v>
      </c>
      <c r="II96" s="6">
        <v>0.173119292624629</v>
      </c>
      <c r="IJ96" s="5">
        <v>-2.6529219729375001E-2</v>
      </c>
      <c r="IK96" s="6">
        <v>0.21834097492000301</v>
      </c>
      <c r="IL96" s="5">
        <v>-0.49073870902357802</v>
      </c>
      <c r="IM96" s="6">
        <v>0.55608349434765902</v>
      </c>
      <c r="IN96" s="5">
        <v>-1.7603394065460701E-2</v>
      </c>
      <c r="IO96" s="6">
        <v>0.211702806068329</v>
      </c>
      <c r="IP96" s="5">
        <v>0.11237455217643701</v>
      </c>
      <c r="IQ96" s="6">
        <v>0.34048583736267102</v>
      </c>
      <c r="IR96" s="5">
        <v>4.1024118639092E-2</v>
      </c>
      <c r="IS96" s="6">
        <v>0.20045199195997199</v>
      </c>
      <c r="IT96" s="5">
        <v>-0.55168392876809602</v>
      </c>
      <c r="IU96" s="6">
        <v>0.23038555446971301</v>
      </c>
      <c r="IV96" s="5">
        <v>-0.50010341932955205</v>
      </c>
      <c r="IW96" s="6">
        <v>0.21038353970388399</v>
      </c>
      <c r="IX96" s="5">
        <v>0.125152409326791</v>
      </c>
      <c r="IY96" s="6">
        <v>0.14290858627216199</v>
      </c>
      <c r="IZ96" s="5">
        <v>-0.48937526863622699</v>
      </c>
      <c r="JA96" s="6">
        <v>0.21652397157237899</v>
      </c>
      <c r="JB96" s="5">
        <v>-0.31089875572409598</v>
      </c>
      <c r="JC96" s="6">
        <v>0.21984229134580199</v>
      </c>
      <c r="JD96" s="5">
        <v>0.13913361674893199</v>
      </c>
      <c r="JE96" s="6">
        <v>0.63830489485524999</v>
      </c>
      <c r="JF96" s="5">
        <v>-1.9989006082335298E-2</v>
      </c>
      <c r="JG96" s="6">
        <v>5.6965878614264102E-2</v>
      </c>
      <c r="JH96" s="5">
        <v>3.6590394638146601E-3</v>
      </c>
      <c r="JI96" s="6">
        <v>0.21569921783915999</v>
      </c>
      <c r="JJ96" s="5">
        <v>-0.113294949356467</v>
      </c>
      <c r="JK96" s="6">
        <v>0.25434652269227198</v>
      </c>
      <c r="JL96" s="5">
        <v>-0.17113447177569299</v>
      </c>
      <c r="JM96" s="6">
        <v>0.18631043441831799</v>
      </c>
      <c r="JN96" s="5">
        <v>9.4985731087151401E-2</v>
      </c>
      <c r="JO96" s="6">
        <v>9.5363227060744904E-2</v>
      </c>
      <c r="JP96" s="5">
        <v>-5.1814106125609802E-3</v>
      </c>
      <c r="JQ96" s="6">
        <v>6.0466547117789003E-2</v>
      </c>
      <c r="JR96" s="5">
        <v>3.7353202226635802E-2</v>
      </c>
      <c r="JS96" s="6">
        <v>0.148593948072309</v>
      </c>
      <c r="JT96" s="5">
        <v>0.14150575808794899</v>
      </c>
      <c r="JU96" s="6">
        <v>0.443297506693832</v>
      </c>
      <c r="JV96" s="5">
        <v>-0.164195953090989</v>
      </c>
      <c r="JW96" s="6">
        <v>0.497065328296658</v>
      </c>
      <c r="JX96" s="5">
        <v>-2.3071246673311001E-2</v>
      </c>
      <c r="JY96" s="6">
        <v>8.0427646371535405E-2</v>
      </c>
      <c r="JZ96" s="5">
        <v>0.180052846550637</v>
      </c>
      <c r="KA96" s="6">
        <v>0.103453360117731</v>
      </c>
      <c r="KB96" s="5">
        <v>5.0643156013927298E-2</v>
      </c>
      <c r="KC96" s="6">
        <v>0.13382735837784401</v>
      </c>
      <c r="KD96" s="5">
        <v>-0.38883502231580302</v>
      </c>
      <c r="KE96" s="6">
        <v>0.36174075876850498</v>
      </c>
      <c r="KF96" s="5">
        <v>1.47295882571126E-2</v>
      </c>
      <c r="KG96" s="6">
        <v>0.17018660819578399</v>
      </c>
      <c r="KH96" s="5">
        <v>1.8069724595268899E-2</v>
      </c>
      <c r="KI96" s="6">
        <v>0.127674147158538</v>
      </c>
      <c r="KJ96" s="5">
        <v>-4.3740035720568303E-2</v>
      </c>
      <c r="KK96" s="6">
        <v>0.25813983771705501</v>
      </c>
      <c r="KL96" s="5">
        <v>-3.9853938315666498E-2</v>
      </c>
      <c r="KM96" s="6">
        <v>0.27347784942548098</v>
      </c>
      <c r="KN96" s="5">
        <v>0.71486209215853702</v>
      </c>
      <c r="KO96" s="6">
        <v>0.67790369147126095</v>
      </c>
      <c r="KP96" s="5">
        <v>-2.8107128215787099E-2</v>
      </c>
      <c r="KQ96" s="6">
        <v>0.180678417006606</v>
      </c>
      <c r="KR96" s="5">
        <v>-0.32651142842624298</v>
      </c>
      <c r="KS96" s="6">
        <v>0.34303136992390698</v>
      </c>
      <c r="KT96" s="5">
        <v>-0.22548154782334201</v>
      </c>
      <c r="KU96" s="6">
        <v>0.28420840028032202</v>
      </c>
      <c r="KV96" s="5">
        <v>-0.17331781321535999</v>
      </c>
      <c r="KW96" s="6">
        <v>0.25970249995827299</v>
      </c>
      <c r="KX96" s="5">
        <v>0.18706357669835399</v>
      </c>
      <c r="KY96" s="6">
        <v>0.56258046814322105</v>
      </c>
      <c r="KZ96" s="5">
        <v>9.9699622224181203E-2</v>
      </c>
      <c r="LA96" s="6">
        <v>0.20809885913986201</v>
      </c>
      <c r="LB96" s="5">
        <v>0.26066418986774997</v>
      </c>
      <c r="LC96" s="6">
        <v>0.24753724130053401</v>
      </c>
      <c r="LD96" s="5">
        <v>0</v>
      </c>
      <c r="LE96" s="6">
        <v>0</v>
      </c>
    </row>
    <row r="97" spans="1:317" x14ac:dyDescent="0.25">
      <c r="A97" s="9" t="s">
        <v>398</v>
      </c>
      <c r="B97" s="5">
        <v>0.77118284707470097</v>
      </c>
      <c r="C97" s="6">
        <v>0.54652394195494602</v>
      </c>
      <c r="D97" s="5">
        <v>0.26054401153429801</v>
      </c>
      <c r="E97" s="6">
        <v>5.9669261719771299E-2</v>
      </c>
      <c r="F97" s="5">
        <v>0.26268795069318701</v>
      </c>
      <c r="G97" s="6">
        <v>0.123294752890791</v>
      </c>
      <c r="H97" s="5">
        <v>4.2353005993647497E-2</v>
      </c>
      <c r="I97" s="6">
        <v>0.21977462981763801</v>
      </c>
      <c r="J97" s="5">
        <v>-1.6507544508135299</v>
      </c>
      <c r="K97" s="6">
        <v>0.69041315479192</v>
      </c>
      <c r="L97" s="5">
        <v>0.46138828494995399</v>
      </c>
      <c r="M97" s="6">
        <v>0.18119833651237099</v>
      </c>
      <c r="N97" s="5">
        <v>0.26705453372658899</v>
      </c>
      <c r="O97" s="6">
        <v>0.191666980527821</v>
      </c>
      <c r="P97" s="5">
        <v>0.28555853879964999</v>
      </c>
      <c r="Q97" s="6">
        <v>0.121266509208048</v>
      </c>
      <c r="R97" s="5">
        <v>5.2493467448585199E-2</v>
      </c>
      <c r="S97" s="6">
        <v>0.14482885127145201</v>
      </c>
      <c r="T97" s="5">
        <v>0.11137546068165</v>
      </c>
      <c r="U97" s="6">
        <v>8.6868949148599994E-2</v>
      </c>
      <c r="V97" s="5">
        <v>4.9613988476697103E-2</v>
      </c>
      <c r="W97" s="6">
        <v>0.15170072775182</v>
      </c>
      <c r="X97" s="5">
        <v>0.242059137700468</v>
      </c>
      <c r="Y97" s="6">
        <v>0.151548713716262</v>
      </c>
      <c r="Z97" s="5">
        <v>0.14369831124007801</v>
      </c>
      <c r="AA97" s="6">
        <v>9.6354559987263902E-2</v>
      </c>
      <c r="AB97" s="5">
        <v>-0.12847776701327601</v>
      </c>
      <c r="AC97" s="6">
        <v>0.15080361850744001</v>
      </c>
      <c r="AD97" s="5">
        <v>0.20238853973475801</v>
      </c>
      <c r="AE97" s="6">
        <v>4.7195399014989398E-2</v>
      </c>
      <c r="AF97" s="5">
        <v>0.451384757943389</v>
      </c>
      <c r="AG97" s="6">
        <v>0.30036208516278101</v>
      </c>
      <c r="AH97" s="5">
        <v>0.42585155204978098</v>
      </c>
      <c r="AI97" s="6">
        <v>0.32253772215988802</v>
      </c>
      <c r="AJ97" s="5">
        <v>6.8509511509990295E-2</v>
      </c>
      <c r="AK97" s="6">
        <v>0.336972512622425</v>
      </c>
      <c r="AL97" s="5">
        <v>0.16822721518723099</v>
      </c>
      <c r="AM97" s="6">
        <v>0.16436793862153901</v>
      </c>
      <c r="AN97" s="5">
        <v>3.5186487860802002E-3</v>
      </c>
      <c r="AO97" s="6">
        <v>0.25287331752077002</v>
      </c>
      <c r="AP97" s="5">
        <v>2.4161206459978199E-2</v>
      </c>
      <c r="AQ97" s="6">
        <v>0.33219171390584301</v>
      </c>
      <c r="AR97" s="5">
        <v>0.31094459510788303</v>
      </c>
      <c r="AS97" s="6">
        <v>0.18870458007850099</v>
      </c>
      <c r="AT97" s="5">
        <v>0.14162224405673701</v>
      </c>
      <c r="AU97" s="6">
        <v>0.15187763385234099</v>
      </c>
      <c r="AV97" s="5">
        <v>1.2731816690295199</v>
      </c>
      <c r="AW97" s="6">
        <v>1.5257621941035799</v>
      </c>
      <c r="AX97" s="5">
        <v>-0.117381049632268</v>
      </c>
      <c r="AY97" s="6">
        <v>0.144264064749383</v>
      </c>
      <c r="AZ97" s="5">
        <v>0.227535469210881</v>
      </c>
      <c r="BA97" s="6">
        <v>0.189071564083412</v>
      </c>
      <c r="BB97" s="5">
        <v>-0.16610574691327001</v>
      </c>
      <c r="BC97" s="6">
        <v>0.170171534895421</v>
      </c>
      <c r="BD97" s="5">
        <v>-0.23896209502409099</v>
      </c>
      <c r="BE97" s="6">
        <v>0.52034418406060501</v>
      </c>
      <c r="BF97" s="5">
        <v>0.29553026056079501</v>
      </c>
      <c r="BG97" s="6">
        <v>0.47721472397607501</v>
      </c>
      <c r="BH97" s="5">
        <v>3.04313963747608E-3</v>
      </c>
      <c r="BI97" s="6">
        <v>9.6624427825644801E-2</v>
      </c>
      <c r="BJ97" s="5">
        <v>0.12919616929125399</v>
      </c>
      <c r="BK97" s="6">
        <v>8.7934280988214195E-2</v>
      </c>
      <c r="BL97" s="5">
        <v>0.148912190775873</v>
      </c>
      <c r="BM97" s="6">
        <v>0.13690929584345901</v>
      </c>
      <c r="BN97" s="5">
        <v>-0.35614951329338901</v>
      </c>
      <c r="BO97" s="6">
        <v>0.29003358999943302</v>
      </c>
      <c r="BP97" s="5">
        <v>7.1286757495559794E-2</v>
      </c>
      <c r="BQ97" s="6">
        <v>4.4566926353195202E-2</v>
      </c>
      <c r="BR97" s="5">
        <v>0.31698161692902899</v>
      </c>
      <c r="BS97" s="6">
        <v>0.188761287405843</v>
      </c>
      <c r="BT97" s="5">
        <v>0.65842242880784796</v>
      </c>
      <c r="BU97" s="6">
        <v>0.19766929196340099</v>
      </c>
      <c r="BV97" s="5">
        <v>0.143958712943873</v>
      </c>
      <c r="BW97" s="6">
        <v>0.28691425193067999</v>
      </c>
      <c r="BX97" s="5">
        <v>0.20123930930240899</v>
      </c>
      <c r="BY97" s="6">
        <v>0.20035169927448099</v>
      </c>
      <c r="BZ97" s="5">
        <v>0.86851560542775397</v>
      </c>
      <c r="CA97" s="6">
        <v>0.278169920611471</v>
      </c>
      <c r="CB97" s="5">
        <v>4.34552883018045E-2</v>
      </c>
      <c r="CC97" s="6">
        <v>0.13068187665815501</v>
      </c>
      <c r="CD97" s="5">
        <v>0.148692257596345</v>
      </c>
      <c r="CE97" s="6">
        <v>0.13774618975694</v>
      </c>
      <c r="CF97" s="5">
        <v>0.215438389507565</v>
      </c>
      <c r="CG97" s="6">
        <v>9.8065520273237505E-2</v>
      </c>
      <c r="CH97" s="5">
        <v>0.75033772643125196</v>
      </c>
      <c r="CI97" s="6">
        <v>1.6740652407211101</v>
      </c>
      <c r="CJ97" s="5">
        <v>0.40840291299503001</v>
      </c>
      <c r="CK97" s="6">
        <v>0.220383571397546</v>
      </c>
      <c r="CL97" s="5">
        <v>0.123929661707227</v>
      </c>
      <c r="CM97" s="6">
        <v>0.12675327298420599</v>
      </c>
      <c r="CN97" s="5">
        <v>3.0653165036558499E-2</v>
      </c>
      <c r="CO97" s="6">
        <v>0.18950135025454101</v>
      </c>
      <c r="CP97" s="5">
        <v>-0.43632407166966802</v>
      </c>
      <c r="CQ97" s="6">
        <v>0.32987725229271903</v>
      </c>
      <c r="CR97" s="5">
        <v>0.11272054008141701</v>
      </c>
      <c r="CS97" s="6">
        <v>0.124070210578812</v>
      </c>
      <c r="CT97" s="5">
        <v>0.25459418133564898</v>
      </c>
      <c r="CU97" s="6">
        <v>0.72759241494193505</v>
      </c>
      <c r="CV97" s="5">
        <v>0.13508335845334099</v>
      </c>
      <c r="CW97" s="6">
        <v>0.47724551532113901</v>
      </c>
      <c r="CX97" s="5">
        <v>-1.8127318072714099E-2</v>
      </c>
      <c r="CY97" s="6">
        <v>0.13814698902765599</v>
      </c>
      <c r="CZ97" s="5">
        <v>0.64057626828874403</v>
      </c>
      <c r="DA97" s="6">
        <v>0.31822004682553801</v>
      </c>
      <c r="DB97" s="5">
        <v>0.26969819528418099</v>
      </c>
      <c r="DC97" s="6">
        <v>0.17886849926300299</v>
      </c>
      <c r="DD97" s="5">
        <v>7.7226333289686297E-2</v>
      </c>
      <c r="DE97" s="6">
        <v>0.36713873345336101</v>
      </c>
      <c r="DF97" s="5">
        <v>0.28293920660704303</v>
      </c>
      <c r="DG97" s="6">
        <v>0.121827843056406</v>
      </c>
      <c r="DH97" s="5">
        <v>0.340813096204857</v>
      </c>
      <c r="DI97" s="6">
        <v>0.25241105004678299</v>
      </c>
      <c r="DJ97" s="5">
        <v>-0.29818099752016097</v>
      </c>
      <c r="DK97" s="6">
        <v>0.41805920635188798</v>
      </c>
      <c r="DL97" s="5">
        <v>0.488474539147154</v>
      </c>
      <c r="DM97" s="6">
        <v>0.16375642880230401</v>
      </c>
      <c r="DN97" s="5">
        <v>4.6394576713378301E-2</v>
      </c>
      <c r="DO97" s="6">
        <v>9.9944131755750606E-2</v>
      </c>
      <c r="DP97" s="5">
        <v>-4.7868245588268098E-2</v>
      </c>
      <c r="DQ97" s="6">
        <v>0.11356190162903899</v>
      </c>
      <c r="DR97" s="5">
        <v>8.0446195728644906E-2</v>
      </c>
      <c r="DS97" s="6">
        <v>0.301831470172785</v>
      </c>
      <c r="DT97" s="5">
        <v>1.2244506827415499E-2</v>
      </c>
      <c r="DU97" s="6">
        <v>5.1780290609102303E-2</v>
      </c>
      <c r="DV97" s="5">
        <v>3.6628549914460497E-2</v>
      </c>
      <c r="DW97" s="6">
        <v>0.109000528215285</v>
      </c>
      <c r="DX97" s="5">
        <v>0.354793050189742</v>
      </c>
      <c r="DY97" s="6">
        <v>0.45534674104108303</v>
      </c>
      <c r="DZ97" s="5">
        <v>0.13511199609365801</v>
      </c>
      <c r="EA97" s="6">
        <v>9.4066936998454698E-2</v>
      </c>
      <c r="EB97" s="5">
        <v>-0.30493719208370601</v>
      </c>
      <c r="EC97" s="6">
        <v>0.326096113664401</v>
      </c>
      <c r="ED97" s="5">
        <v>0.100318725022083</v>
      </c>
      <c r="EE97" s="6">
        <v>0.15420365328055499</v>
      </c>
      <c r="EF97" s="5">
        <v>2.4955197068908499E-2</v>
      </c>
      <c r="EG97" s="6">
        <v>0.10473791576576701</v>
      </c>
      <c r="EH97" s="5">
        <v>-1.4375469570098601E-3</v>
      </c>
      <c r="EI97" s="6">
        <v>5.10937531084951E-2</v>
      </c>
      <c r="EJ97" s="5">
        <v>8.5462369527599696E-2</v>
      </c>
      <c r="EK97" s="6">
        <v>2.9005545232171099E-2</v>
      </c>
      <c r="EL97" s="5">
        <v>-5.2088462415448698E-2</v>
      </c>
      <c r="EM97" s="6">
        <v>2.7905761866134301E-2</v>
      </c>
      <c r="EN97" s="5">
        <v>-0.32134503010131499</v>
      </c>
      <c r="EO97" s="6">
        <v>0.172471976462962</v>
      </c>
      <c r="EP97" s="5">
        <v>0.110014879002848</v>
      </c>
      <c r="EQ97" s="6">
        <v>7.4354174150684099E-2</v>
      </c>
      <c r="ER97" s="5">
        <v>-6.0089070009882296E-4</v>
      </c>
      <c r="ES97" s="6">
        <v>7.2157498895758801E-2</v>
      </c>
      <c r="ET97" s="5">
        <v>5.8736515408423402E-2</v>
      </c>
      <c r="EU97" s="6">
        <v>0.14896143088107999</v>
      </c>
      <c r="EV97" s="5">
        <v>-5.6884975367207996E-3</v>
      </c>
      <c r="EW97" s="6">
        <v>0.122340604663582</v>
      </c>
      <c r="EX97" s="5">
        <v>-0.401351931033191</v>
      </c>
      <c r="EY97" s="6">
        <v>0.264807709999</v>
      </c>
      <c r="EZ97" s="5">
        <v>0.168079907447271</v>
      </c>
      <c r="FA97" s="6">
        <v>3.04987231060431E-2</v>
      </c>
      <c r="FB97" s="5">
        <v>7.0169177981692005E-2</v>
      </c>
      <c r="FC97" s="6">
        <v>0.10249856900422601</v>
      </c>
      <c r="FD97" s="5">
        <v>0.21994888582625899</v>
      </c>
      <c r="FE97" s="6">
        <v>0.33960131416383499</v>
      </c>
      <c r="FF97" s="5">
        <v>1.23894606606137</v>
      </c>
      <c r="FG97" s="6">
        <v>0.38485590732231001</v>
      </c>
      <c r="FH97" s="5">
        <v>0.233635365945838</v>
      </c>
      <c r="FI97" s="6">
        <v>3.4350413888633302E-2</v>
      </c>
      <c r="FJ97" s="5">
        <v>0.21517785840193401</v>
      </c>
      <c r="FK97" s="6">
        <v>0.28742063713079102</v>
      </c>
      <c r="FL97" s="5">
        <v>0.109761614121405</v>
      </c>
      <c r="FM97" s="6">
        <v>7.6310094239216697E-2</v>
      </c>
      <c r="FN97" s="5">
        <v>0.13182753610950301</v>
      </c>
      <c r="FO97" s="6">
        <v>0.11831335676053301</v>
      </c>
      <c r="FP97" s="5">
        <v>6.1589011326838597E-2</v>
      </c>
      <c r="FQ97" s="6">
        <v>9.0608539280337505E-2</v>
      </c>
      <c r="FR97" s="5">
        <v>-7.5904852223839095E-2</v>
      </c>
      <c r="FS97" s="6">
        <v>0.249254827078328</v>
      </c>
      <c r="FT97" s="5">
        <v>0.18929124764983299</v>
      </c>
      <c r="FU97" s="6">
        <v>9.8566862053147103E-2</v>
      </c>
      <c r="FV97" s="5">
        <v>3.4592416523569203E-2</v>
      </c>
      <c r="FW97" s="6">
        <v>0.16682346859528599</v>
      </c>
      <c r="FX97" s="5">
        <v>-8.1312066461105503E-2</v>
      </c>
      <c r="FY97" s="6">
        <v>0.11905157065079</v>
      </c>
      <c r="FZ97" s="5">
        <v>0.190808849360417</v>
      </c>
      <c r="GA97" s="6">
        <v>0.384128853764032</v>
      </c>
      <c r="GB97" s="5">
        <v>0.90502726527994704</v>
      </c>
      <c r="GC97" s="6">
        <v>0.29825113550458499</v>
      </c>
      <c r="GD97" s="5">
        <v>-5.7474335985885999E-2</v>
      </c>
      <c r="GE97" s="6">
        <v>0.21632289286918299</v>
      </c>
      <c r="GF97" s="5">
        <v>0.31857592543137297</v>
      </c>
      <c r="GG97" s="6">
        <v>0.33002188222177598</v>
      </c>
      <c r="GH97" s="5">
        <v>-6.1944696527245803E-2</v>
      </c>
      <c r="GI97" s="6">
        <v>0.35870327814623099</v>
      </c>
      <c r="GJ97" s="5">
        <v>0.25099096717984398</v>
      </c>
      <c r="GK97" s="6">
        <v>0.16351449187016601</v>
      </c>
      <c r="GL97" s="5">
        <v>0.19907024458436401</v>
      </c>
      <c r="GM97" s="6">
        <v>0.142742731450966</v>
      </c>
      <c r="GN97" s="5">
        <v>-0.429556540302304</v>
      </c>
      <c r="GO97" s="6">
        <v>0.42535788992748103</v>
      </c>
      <c r="GP97" s="5">
        <v>0.13856590760700699</v>
      </c>
      <c r="GQ97" s="6">
        <v>7.7235991802596701E-2</v>
      </c>
      <c r="GR97" s="5">
        <v>-0.24333805995890001</v>
      </c>
      <c r="GS97" s="6">
        <v>0.13856300481244799</v>
      </c>
      <c r="GT97" s="5">
        <v>0.85890620736063295</v>
      </c>
      <c r="GU97" s="6">
        <v>0.428799320316607</v>
      </c>
      <c r="GV97" s="5">
        <v>9.6703962151302295E-2</v>
      </c>
      <c r="GW97" s="6">
        <v>9.1706006158771503E-2</v>
      </c>
      <c r="GX97" s="5">
        <v>6.9564865486090796E-2</v>
      </c>
      <c r="GY97" s="6">
        <v>0.1055094889719</v>
      </c>
      <c r="GZ97" s="5">
        <v>-2.8351536311225601E-2</v>
      </c>
      <c r="HA97" s="6">
        <v>9.6180786508646393E-2</v>
      </c>
      <c r="HB97" s="5">
        <v>0.190671012710106</v>
      </c>
      <c r="HC97" s="6">
        <v>0.103603891181899</v>
      </c>
      <c r="HD97" s="5">
        <v>0.123678878250696</v>
      </c>
      <c r="HE97" s="6">
        <v>9.1232306165237295E-2</v>
      </c>
      <c r="HF97" s="5">
        <v>0.41858535012797099</v>
      </c>
      <c r="HG97" s="6">
        <v>0.19468265766187301</v>
      </c>
      <c r="HH97" s="5">
        <v>4.4191351920441196E-3</v>
      </c>
      <c r="HI97" s="6">
        <v>0.122221602037517</v>
      </c>
      <c r="HJ97" s="5">
        <v>0.28373590092159401</v>
      </c>
      <c r="HK97" s="6">
        <v>0.28461267120688499</v>
      </c>
      <c r="HL97" s="5">
        <v>0.16958610560173301</v>
      </c>
      <c r="HM97" s="6">
        <v>9.56795789413043E-2</v>
      </c>
      <c r="HN97" s="5">
        <v>-6.9912845985441202E-2</v>
      </c>
      <c r="HO97" s="6">
        <v>0.137188530464597</v>
      </c>
      <c r="HP97" s="5">
        <v>0.160234054119679</v>
      </c>
      <c r="HQ97" s="6">
        <v>5.4594227478947897E-2</v>
      </c>
      <c r="HR97" s="5">
        <v>-0.21360770571682799</v>
      </c>
      <c r="HS97" s="6">
        <v>0.216072022815574</v>
      </c>
      <c r="HT97" s="5">
        <v>0.43474117193825201</v>
      </c>
      <c r="HU97" s="6">
        <v>0.24900115821858401</v>
      </c>
      <c r="HV97" s="5">
        <v>0.80470050076909505</v>
      </c>
      <c r="HW97" s="6">
        <v>0.464621849942422</v>
      </c>
      <c r="HX97" s="5">
        <v>-0.26878355247000202</v>
      </c>
      <c r="HY97" s="6">
        <v>1.65985977380725</v>
      </c>
      <c r="HZ97" s="5">
        <v>0.20890971708605099</v>
      </c>
      <c r="IA97" s="6">
        <v>0.56565689102453298</v>
      </c>
      <c r="IB97" s="5">
        <v>-0.47304531494190599</v>
      </c>
      <c r="IC97" s="6">
        <v>0.67545563414170295</v>
      </c>
      <c r="ID97" s="5">
        <v>0.29936675752219499</v>
      </c>
      <c r="IE97" s="6">
        <v>0.103421750066644</v>
      </c>
      <c r="IF97" s="5">
        <v>1.4535863927014E-2</v>
      </c>
      <c r="IG97" s="6">
        <v>0.19531568087558701</v>
      </c>
      <c r="IH97" s="5">
        <v>0.137023978707704</v>
      </c>
      <c r="II97" s="6">
        <v>0.16793424648979999</v>
      </c>
      <c r="IJ97" s="5">
        <v>-4.9123202849942302E-2</v>
      </c>
      <c r="IK97" s="6">
        <v>0.21130460404053</v>
      </c>
      <c r="IL97" s="5">
        <v>-2.27380497606046E-2</v>
      </c>
      <c r="IM97" s="6">
        <v>0.468232748645807</v>
      </c>
      <c r="IN97" s="5">
        <v>-0.31651266617109702</v>
      </c>
      <c r="IO97" s="6">
        <v>0.22449571314167999</v>
      </c>
      <c r="IP97" s="5">
        <v>0.205638777930536</v>
      </c>
      <c r="IQ97" s="6">
        <v>0.34119626768227601</v>
      </c>
      <c r="IR97" s="5">
        <v>9.8823216291595607E-3</v>
      </c>
      <c r="IS97" s="6">
        <v>0.18830167183913399</v>
      </c>
      <c r="IT97" s="5">
        <v>-0.42243689236338799</v>
      </c>
      <c r="IU97" s="6">
        <v>0.23946592527218599</v>
      </c>
      <c r="IV97" s="5">
        <v>-0.65834773531198498</v>
      </c>
      <c r="IW97" s="6">
        <v>0.22982748774532499</v>
      </c>
      <c r="IX97" s="5">
        <v>7.8370703964808304E-5</v>
      </c>
      <c r="IY97" s="6">
        <v>0.146067702537308</v>
      </c>
      <c r="IZ97" s="5">
        <v>-0.29247508325304999</v>
      </c>
      <c r="JA97" s="6">
        <v>0.22051036151240999</v>
      </c>
      <c r="JB97" s="5">
        <v>-0.148382614884289</v>
      </c>
      <c r="JC97" s="6">
        <v>0.21864897686495999</v>
      </c>
      <c r="JD97" s="5">
        <v>0.131175445521998</v>
      </c>
      <c r="JE97" s="6">
        <v>0.66479537043251802</v>
      </c>
      <c r="JF97" s="5">
        <v>-1.4047584916728299E-2</v>
      </c>
      <c r="JG97" s="6">
        <v>5.68364455183578E-2</v>
      </c>
      <c r="JH97" s="5">
        <v>-0.23742290812747499</v>
      </c>
      <c r="JI97" s="6">
        <v>0.21710244095755499</v>
      </c>
      <c r="JJ97" s="5">
        <v>-1.40671596739007E-2</v>
      </c>
      <c r="JK97" s="6">
        <v>0.24891045882722901</v>
      </c>
      <c r="JL97" s="5">
        <v>0.185208709846511</v>
      </c>
      <c r="JM97" s="6">
        <v>0.173848909862407</v>
      </c>
      <c r="JN97" s="5">
        <v>0.16846503484702699</v>
      </c>
      <c r="JO97" s="6">
        <v>9.3430700704647707E-2</v>
      </c>
      <c r="JP97" s="5">
        <v>2.8954947487333099E-3</v>
      </c>
      <c r="JQ97" s="6">
        <v>5.78122603472715E-2</v>
      </c>
      <c r="JR97" s="5">
        <v>-0.14268657371945601</v>
      </c>
      <c r="JS97" s="6">
        <v>0.14980819612502999</v>
      </c>
      <c r="JT97" s="5">
        <v>0.25216133749005898</v>
      </c>
      <c r="JU97" s="6">
        <v>0.429382720379619</v>
      </c>
      <c r="JV97" s="5">
        <v>-0.15499732172969899</v>
      </c>
      <c r="JW97" s="6">
        <v>0.51346887956182596</v>
      </c>
      <c r="JX97" s="5">
        <v>-9.0288766846329097E-2</v>
      </c>
      <c r="JY97" s="6">
        <v>7.9935105529074596E-2</v>
      </c>
      <c r="JZ97" s="5">
        <v>0.26995938403429798</v>
      </c>
      <c r="KA97" s="6">
        <v>0.101775121282154</v>
      </c>
      <c r="KB97" s="5">
        <v>9.4642823588451302E-2</v>
      </c>
      <c r="KC97" s="6">
        <v>0.13245037433984999</v>
      </c>
      <c r="KD97" s="5">
        <v>-0.14127287947051601</v>
      </c>
      <c r="KE97" s="6">
        <v>0.33906512401064098</v>
      </c>
      <c r="KF97" s="5">
        <v>0.30958059045494202</v>
      </c>
      <c r="KG97" s="6">
        <v>0.15898636376414799</v>
      </c>
      <c r="KH97" s="5">
        <v>-2.6528522738117201E-3</v>
      </c>
      <c r="KI97" s="6">
        <v>0.123607597399976</v>
      </c>
      <c r="KJ97" s="5">
        <v>0.13858442816935701</v>
      </c>
      <c r="KK97" s="6">
        <v>0.24557894934411501</v>
      </c>
      <c r="KL97" s="5">
        <v>4.5259350860400102E-2</v>
      </c>
      <c r="KM97" s="6">
        <v>0.27779655938879799</v>
      </c>
      <c r="KN97" s="5">
        <v>0.42062761637511598</v>
      </c>
      <c r="KO97" s="6">
        <v>0.73868585846688495</v>
      </c>
      <c r="KP97" s="5">
        <v>8.8423885457163107E-2</v>
      </c>
      <c r="KQ97" s="6">
        <v>0.175895543443741</v>
      </c>
      <c r="KR97" s="5">
        <v>-0.13300374184417699</v>
      </c>
      <c r="KS97" s="6">
        <v>0.32297795232044202</v>
      </c>
      <c r="KT97" s="5">
        <v>-0.29392896968097798</v>
      </c>
      <c r="KU97" s="6">
        <v>0.28739633720461899</v>
      </c>
      <c r="KV97" s="5">
        <v>0.226098797085794</v>
      </c>
      <c r="KW97" s="6">
        <v>0.237806207339255</v>
      </c>
      <c r="KX97" s="5">
        <v>0.204883539998893</v>
      </c>
      <c r="KY97" s="6">
        <v>0.54578762830182204</v>
      </c>
      <c r="KZ97" s="5">
        <v>0.46263456298585398</v>
      </c>
      <c r="LA97" s="6">
        <v>0.19256281356065399</v>
      </c>
      <c r="LB97" s="5">
        <v>0.206340492776661</v>
      </c>
      <c r="LC97" s="6">
        <v>0.25003395353394597</v>
      </c>
      <c r="LD97" s="5">
        <v>0</v>
      </c>
      <c r="LE97" s="6">
        <v>0</v>
      </c>
    </row>
    <row r="98" spans="1:317" x14ac:dyDescent="0.25">
      <c r="A98" s="9" t="s">
        <v>395</v>
      </c>
      <c r="B98" s="5">
        <v>0</v>
      </c>
      <c r="C98" s="6">
        <v>0</v>
      </c>
      <c r="D98" s="5">
        <v>0</v>
      </c>
      <c r="E98" s="6">
        <v>0</v>
      </c>
      <c r="F98" s="5">
        <v>0</v>
      </c>
      <c r="G98" s="6">
        <v>0</v>
      </c>
      <c r="H98" s="5">
        <v>0</v>
      </c>
      <c r="I98" s="6">
        <v>0</v>
      </c>
      <c r="J98" s="5">
        <v>0</v>
      </c>
      <c r="K98" s="6">
        <v>0</v>
      </c>
      <c r="L98" s="5">
        <v>0</v>
      </c>
      <c r="M98" s="6">
        <v>0</v>
      </c>
      <c r="N98" s="5">
        <v>0</v>
      </c>
      <c r="O98" s="6">
        <v>0</v>
      </c>
      <c r="P98" s="5">
        <v>0</v>
      </c>
      <c r="Q98" s="6">
        <v>0</v>
      </c>
      <c r="R98" s="5">
        <v>0</v>
      </c>
      <c r="S98" s="6">
        <v>0</v>
      </c>
      <c r="T98" s="5">
        <v>0</v>
      </c>
      <c r="U98" s="6">
        <v>0</v>
      </c>
      <c r="V98" s="5">
        <v>0</v>
      </c>
      <c r="W98" s="6">
        <v>0</v>
      </c>
      <c r="X98" s="5">
        <v>0</v>
      </c>
      <c r="Y98" s="6">
        <v>0</v>
      </c>
      <c r="Z98" s="5">
        <v>0</v>
      </c>
      <c r="AA98" s="6">
        <v>0</v>
      </c>
      <c r="AB98" s="5">
        <v>0</v>
      </c>
      <c r="AC98" s="6">
        <v>0</v>
      </c>
      <c r="AD98" s="5">
        <v>0</v>
      </c>
      <c r="AE98" s="6">
        <v>0</v>
      </c>
      <c r="AF98" s="5">
        <v>0</v>
      </c>
      <c r="AG98" s="6">
        <v>0</v>
      </c>
      <c r="AH98" s="5">
        <v>0</v>
      </c>
      <c r="AI98" s="6">
        <v>0</v>
      </c>
      <c r="AJ98" s="5">
        <v>0</v>
      </c>
      <c r="AK98" s="6">
        <v>0</v>
      </c>
      <c r="AL98" s="5">
        <v>0</v>
      </c>
      <c r="AM98" s="6">
        <v>0</v>
      </c>
      <c r="AN98" s="5">
        <v>0</v>
      </c>
      <c r="AO98" s="6">
        <v>0</v>
      </c>
      <c r="AP98" s="5">
        <v>0</v>
      </c>
      <c r="AQ98" s="6">
        <v>0</v>
      </c>
      <c r="AR98" s="5">
        <v>0</v>
      </c>
      <c r="AS98" s="6">
        <v>0</v>
      </c>
      <c r="AT98" s="5">
        <v>0</v>
      </c>
      <c r="AU98" s="6">
        <v>0</v>
      </c>
      <c r="AV98" s="5">
        <v>0</v>
      </c>
      <c r="AW98" s="6">
        <v>0</v>
      </c>
      <c r="AX98" s="5">
        <v>0</v>
      </c>
      <c r="AY98" s="6">
        <v>0</v>
      </c>
      <c r="AZ98" s="5">
        <v>0</v>
      </c>
      <c r="BA98" s="6">
        <v>0</v>
      </c>
      <c r="BB98" s="5">
        <v>0</v>
      </c>
      <c r="BC98" s="6">
        <v>0</v>
      </c>
      <c r="BD98" s="5">
        <v>0</v>
      </c>
      <c r="BE98" s="6">
        <v>0</v>
      </c>
      <c r="BF98" s="5">
        <v>0</v>
      </c>
      <c r="BG98" s="6">
        <v>0</v>
      </c>
      <c r="BH98" s="5">
        <v>0</v>
      </c>
      <c r="BI98" s="6">
        <v>0</v>
      </c>
      <c r="BJ98" s="5">
        <v>0</v>
      </c>
      <c r="BK98" s="6">
        <v>0</v>
      </c>
      <c r="BL98" s="5">
        <v>0</v>
      </c>
      <c r="BM98" s="6">
        <v>0</v>
      </c>
      <c r="BN98" s="5">
        <v>0</v>
      </c>
      <c r="BO98" s="6">
        <v>0</v>
      </c>
      <c r="BP98" s="5">
        <v>0</v>
      </c>
      <c r="BQ98" s="6">
        <v>0</v>
      </c>
      <c r="BR98" s="5">
        <v>0</v>
      </c>
      <c r="BS98" s="6">
        <v>0</v>
      </c>
      <c r="BT98" s="5">
        <v>0</v>
      </c>
      <c r="BU98" s="6">
        <v>0</v>
      </c>
      <c r="BV98" s="5">
        <v>0</v>
      </c>
      <c r="BW98" s="6">
        <v>0</v>
      </c>
      <c r="BX98" s="5">
        <v>0</v>
      </c>
      <c r="BY98" s="6">
        <v>0</v>
      </c>
      <c r="BZ98" s="5">
        <v>0</v>
      </c>
      <c r="CA98" s="6">
        <v>0</v>
      </c>
      <c r="CB98" s="5">
        <v>0</v>
      </c>
      <c r="CC98" s="6">
        <v>0</v>
      </c>
      <c r="CD98" s="5">
        <v>0</v>
      </c>
      <c r="CE98" s="6">
        <v>0</v>
      </c>
      <c r="CF98" s="5">
        <v>0</v>
      </c>
      <c r="CG98" s="6">
        <v>0</v>
      </c>
      <c r="CH98" s="5">
        <v>0</v>
      </c>
      <c r="CI98" s="6">
        <v>0</v>
      </c>
      <c r="CJ98" s="5">
        <v>0</v>
      </c>
      <c r="CK98" s="6">
        <v>0</v>
      </c>
      <c r="CL98" s="5">
        <v>0</v>
      </c>
      <c r="CM98" s="6">
        <v>0</v>
      </c>
      <c r="CN98" s="5">
        <v>0</v>
      </c>
      <c r="CO98" s="6">
        <v>0</v>
      </c>
      <c r="CP98" s="5">
        <v>0</v>
      </c>
      <c r="CQ98" s="6">
        <v>0</v>
      </c>
      <c r="CR98" s="5">
        <v>0</v>
      </c>
      <c r="CS98" s="6">
        <v>0</v>
      </c>
      <c r="CT98" s="5">
        <v>0</v>
      </c>
      <c r="CU98" s="6">
        <v>0</v>
      </c>
      <c r="CV98" s="5">
        <v>0</v>
      </c>
      <c r="CW98" s="6">
        <v>0</v>
      </c>
      <c r="CX98" s="5">
        <v>0</v>
      </c>
      <c r="CY98" s="6">
        <v>0</v>
      </c>
      <c r="CZ98" s="5">
        <v>0</v>
      </c>
      <c r="DA98" s="6">
        <v>0</v>
      </c>
      <c r="DB98" s="5">
        <v>0</v>
      </c>
      <c r="DC98" s="6">
        <v>0</v>
      </c>
      <c r="DD98" s="5">
        <v>0</v>
      </c>
      <c r="DE98" s="6">
        <v>0</v>
      </c>
      <c r="DF98" s="5">
        <v>0</v>
      </c>
      <c r="DG98" s="6">
        <v>0</v>
      </c>
      <c r="DH98" s="5">
        <v>0</v>
      </c>
      <c r="DI98" s="6">
        <v>0</v>
      </c>
      <c r="DJ98" s="5">
        <v>0</v>
      </c>
      <c r="DK98" s="6">
        <v>0</v>
      </c>
      <c r="DL98" s="5">
        <v>0</v>
      </c>
      <c r="DM98" s="6">
        <v>0</v>
      </c>
      <c r="DN98" s="5">
        <v>0</v>
      </c>
      <c r="DO98" s="6">
        <v>0</v>
      </c>
      <c r="DP98" s="5">
        <v>0</v>
      </c>
      <c r="DQ98" s="6">
        <v>0</v>
      </c>
      <c r="DR98" s="5">
        <v>0</v>
      </c>
      <c r="DS98" s="6">
        <v>0</v>
      </c>
      <c r="DT98" s="5">
        <v>0</v>
      </c>
      <c r="DU98" s="6">
        <v>0</v>
      </c>
      <c r="DV98" s="5">
        <v>0</v>
      </c>
      <c r="DW98" s="6">
        <v>0</v>
      </c>
      <c r="DX98" s="5">
        <v>0</v>
      </c>
      <c r="DY98" s="6">
        <v>0</v>
      </c>
      <c r="DZ98" s="5">
        <v>0</v>
      </c>
      <c r="EA98" s="6">
        <v>0</v>
      </c>
      <c r="EB98" s="5">
        <v>0</v>
      </c>
      <c r="EC98" s="6">
        <v>0</v>
      </c>
      <c r="ED98" s="5">
        <v>0</v>
      </c>
      <c r="EE98" s="6">
        <v>0</v>
      </c>
      <c r="EF98" s="5">
        <v>0</v>
      </c>
      <c r="EG98" s="6">
        <v>0</v>
      </c>
      <c r="EH98" s="5">
        <v>0</v>
      </c>
      <c r="EI98" s="6">
        <v>0</v>
      </c>
      <c r="EJ98" s="5">
        <v>0</v>
      </c>
      <c r="EK98" s="6">
        <v>0</v>
      </c>
      <c r="EL98" s="5">
        <v>0</v>
      </c>
      <c r="EM98" s="6">
        <v>0</v>
      </c>
      <c r="EN98" s="5">
        <v>0</v>
      </c>
      <c r="EO98" s="6">
        <v>0</v>
      </c>
      <c r="EP98" s="5">
        <v>0</v>
      </c>
      <c r="EQ98" s="6">
        <v>0</v>
      </c>
      <c r="ER98" s="5">
        <v>0</v>
      </c>
      <c r="ES98" s="6">
        <v>0</v>
      </c>
      <c r="ET98" s="5">
        <v>0</v>
      </c>
      <c r="EU98" s="6">
        <v>0</v>
      </c>
      <c r="EV98" s="5">
        <v>0</v>
      </c>
      <c r="EW98" s="6">
        <v>0</v>
      </c>
      <c r="EX98" s="5">
        <v>0</v>
      </c>
      <c r="EY98" s="6">
        <v>0</v>
      </c>
      <c r="EZ98" s="5">
        <v>0</v>
      </c>
      <c r="FA98" s="6">
        <v>0</v>
      </c>
      <c r="FB98" s="5">
        <v>0</v>
      </c>
      <c r="FC98" s="6">
        <v>0</v>
      </c>
      <c r="FD98" s="5">
        <v>0</v>
      </c>
      <c r="FE98" s="6">
        <v>0</v>
      </c>
      <c r="FF98" s="5">
        <v>0</v>
      </c>
      <c r="FG98" s="6">
        <v>0</v>
      </c>
      <c r="FH98" s="5">
        <v>0</v>
      </c>
      <c r="FI98" s="6">
        <v>0</v>
      </c>
      <c r="FJ98" s="5">
        <v>0</v>
      </c>
      <c r="FK98" s="6">
        <v>0</v>
      </c>
      <c r="FL98" s="5">
        <v>0</v>
      </c>
      <c r="FM98" s="6">
        <v>0</v>
      </c>
      <c r="FN98" s="5">
        <v>0</v>
      </c>
      <c r="FO98" s="6">
        <v>0</v>
      </c>
      <c r="FP98" s="5">
        <v>0</v>
      </c>
      <c r="FQ98" s="6">
        <v>0</v>
      </c>
      <c r="FR98" s="5">
        <v>0</v>
      </c>
      <c r="FS98" s="6">
        <v>0</v>
      </c>
      <c r="FT98" s="5">
        <v>0</v>
      </c>
      <c r="FU98" s="6">
        <v>0</v>
      </c>
      <c r="FV98" s="5">
        <v>0</v>
      </c>
      <c r="FW98" s="6">
        <v>0</v>
      </c>
      <c r="FX98" s="5">
        <v>0</v>
      </c>
      <c r="FY98" s="6">
        <v>0</v>
      </c>
      <c r="FZ98" s="5">
        <v>0</v>
      </c>
      <c r="GA98" s="6">
        <v>0</v>
      </c>
      <c r="GB98" s="5">
        <v>0</v>
      </c>
      <c r="GC98" s="6">
        <v>0</v>
      </c>
      <c r="GD98" s="5">
        <v>0</v>
      </c>
      <c r="GE98" s="6">
        <v>0</v>
      </c>
      <c r="GF98" s="5">
        <v>0</v>
      </c>
      <c r="GG98" s="6">
        <v>0</v>
      </c>
      <c r="GH98" s="5">
        <v>0</v>
      </c>
      <c r="GI98" s="6">
        <v>0</v>
      </c>
      <c r="GJ98" s="5">
        <v>0</v>
      </c>
      <c r="GK98" s="6">
        <v>0</v>
      </c>
      <c r="GL98" s="5">
        <v>0</v>
      </c>
      <c r="GM98" s="6">
        <v>0</v>
      </c>
      <c r="GN98" s="5">
        <v>0</v>
      </c>
      <c r="GO98" s="6">
        <v>0</v>
      </c>
      <c r="GP98" s="5">
        <v>0</v>
      </c>
      <c r="GQ98" s="6">
        <v>0</v>
      </c>
      <c r="GR98" s="5">
        <v>0</v>
      </c>
      <c r="GS98" s="6">
        <v>0</v>
      </c>
      <c r="GT98" s="5">
        <v>0</v>
      </c>
      <c r="GU98" s="6">
        <v>0</v>
      </c>
      <c r="GV98" s="5">
        <v>0</v>
      </c>
      <c r="GW98" s="6">
        <v>0</v>
      </c>
      <c r="GX98" s="5">
        <v>0</v>
      </c>
      <c r="GY98" s="6">
        <v>0</v>
      </c>
      <c r="GZ98" s="5">
        <v>0</v>
      </c>
      <c r="HA98" s="6">
        <v>0</v>
      </c>
      <c r="HB98" s="5">
        <v>0</v>
      </c>
      <c r="HC98" s="6">
        <v>0</v>
      </c>
      <c r="HD98" s="5">
        <v>0</v>
      </c>
      <c r="HE98" s="6">
        <v>0</v>
      </c>
      <c r="HF98" s="5">
        <v>0</v>
      </c>
      <c r="HG98" s="6">
        <v>0</v>
      </c>
      <c r="HH98" s="5">
        <v>0</v>
      </c>
      <c r="HI98" s="6">
        <v>0</v>
      </c>
      <c r="HJ98" s="5">
        <v>0</v>
      </c>
      <c r="HK98" s="6">
        <v>0</v>
      </c>
      <c r="HL98" s="5">
        <v>0</v>
      </c>
      <c r="HM98" s="6">
        <v>0</v>
      </c>
      <c r="HN98" s="5">
        <v>0</v>
      </c>
      <c r="HO98" s="6">
        <v>0</v>
      </c>
      <c r="HP98" s="5">
        <v>0</v>
      </c>
      <c r="HQ98" s="6">
        <v>0</v>
      </c>
      <c r="HR98" s="5">
        <v>0</v>
      </c>
      <c r="HS98" s="6">
        <v>0</v>
      </c>
      <c r="HT98" s="5">
        <v>0</v>
      </c>
      <c r="HU98" s="6">
        <v>0</v>
      </c>
      <c r="HV98" s="5">
        <v>0</v>
      </c>
      <c r="HW98" s="6">
        <v>0</v>
      </c>
      <c r="HX98" s="5">
        <v>0</v>
      </c>
      <c r="HY98" s="6">
        <v>0</v>
      </c>
      <c r="HZ98" s="5">
        <v>0</v>
      </c>
      <c r="IA98" s="6">
        <v>0</v>
      </c>
      <c r="IB98" s="5">
        <v>0</v>
      </c>
      <c r="IC98" s="6">
        <v>0</v>
      </c>
      <c r="ID98" s="5">
        <v>0</v>
      </c>
      <c r="IE98" s="6">
        <v>0</v>
      </c>
      <c r="IF98" s="5">
        <v>0</v>
      </c>
      <c r="IG98" s="6">
        <v>0</v>
      </c>
      <c r="IH98" s="5">
        <v>0</v>
      </c>
      <c r="II98" s="6">
        <v>0</v>
      </c>
      <c r="IJ98" s="5">
        <v>0</v>
      </c>
      <c r="IK98" s="6">
        <v>0</v>
      </c>
      <c r="IL98" s="5">
        <v>0</v>
      </c>
      <c r="IM98" s="6">
        <v>0</v>
      </c>
      <c r="IN98" s="5">
        <v>0</v>
      </c>
      <c r="IO98" s="6">
        <v>0</v>
      </c>
      <c r="IP98" s="5">
        <v>0</v>
      </c>
      <c r="IQ98" s="6">
        <v>0</v>
      </c>
      <c r="IR98" s="5">
        <v>0</v>
      </c>
      <c r="IS98" s="6">
        <v>0</v>
      </c>
      <c r="IT98" s="5">
        <v>0</v>
      </c>
      <c r="IU98" s="6">
        <v>0</v>
      </c>
      <c r="IV98" s="5">
        <v>0</v>
      </c>
      <c r="IW98" s="6">
        <v>0</v>
      </c>
      <c r="IX98" s="5">
        <v>0</v>
      </c>
      <c r="IY98" s="6">
        <v>0</v>
      </c>
      <c r="IZ98" s="5">
        <v>0</v>
      </c>
      <c r="JA98" s="6">
        <v>0</v>
      </c>
      <c r="JB98" s="5">
        <v>0</v>
      </c>
      <c r="JC98" s="6">
        <v>0</v>
      </c>
      <c r="JD98" s="5">
        <v>0</v>
      </c>
      <c r="JE98" s="6">
        <v>0</v>
      </c>
      <c r="JF98" s="5">
        <v>0</v>
      </c>
      <c r="JG98" s="6">
        <v>0</v>
      </c>
      <c r="JH98" s="5">
        <v>0</v>
      </c>
      <c r="JI98" s="6">
        <v>0</v>
      </c>
      <c r="JJ98" s="5">
        <v>0</v>
      </c>
      <c r="JK98" s="6">
        <v>0</v>
      </c>
      <c r="JL98" s="5">
        <v>0</v>
      </c>
      <c r="JM98" s="6">
        <v>0</v>
      </c>
      <c r="JN98" s="5">
        <v>0</v>
      </c>
      <c r="JO98" s="6">
        <v>0</v>
      </c>
      <c r="JP98" s="5">
        <v>0</v>
      </c>
      <c r="JQ98" s="6">
        <v>0</v>
      </c>
      <c r="JR98" s="5">
        <v>0</v>
      </c>
      <c r="JS98" s="6">
        <v>0</v>
      </c>
      <c r="JT98" s="5">
        <v>0</v>
      </c>
      <c r="JU98" s="6">
        <v>0</v>
      </c>
      <c r="JV98" s="5">
        <v>0</v>
      </c>
      <c r="JW98" s="6">
        <v>0</v>
      </c>
      <c r="JX98" s="5">
        <v>0</v>
      </c>
      <c r="JY98" s="6">
        <v>0</v>
      </c>
      <c r="JZ98" s="5">
        <v>0</v>
      </c>
      <c r="KA98" s="6">
        <v>0</v>
      </c>
      <c r="KB98" s="5">
        <v>0</v>
      </c>
      <c r="KC98" s="6">
        <v>0</v>
      </c>
      <c r="KD98" s="5">
        <v>0</v>
      </c>
      <c r="KE98" s="6">
        <v>0</v>
      </c>
      <c r="KF98" s="5">
        <v>0</v>
      </c>
      <c r="KG98" s="6">
        <v>0</v>
      </c>
      <c r="KH98" s="5">
        <v>0</v>
      </c>
      <c r="KI98" s="6">
        <v>0</v>
      </c>
      <c r="KJ98" s="5">
        <v>0</v>
      </c>
      <c r="KK98" s="6">
        <v>0</v>
      </c>
      <c r="KL98" s="5">
        <v>0</v>
      </c>
      <c r="KM98" s="6">
        <v>0</v>
      </c>
      <c r="KN98" s="5">
        <v>0</v>
      </c>
      <c r="KO98" s="6">
        <v>0</v>
      </c>
      <c r="KP98" s="5">
        <v>0</v>
      </c>
      <c r="KQ98" s="6">
        <v>0</v>
      </c>
      <c r="KR98" s="5">
        <v>0</v>
      </c>
      <c r="KS98" s="6">
        <v>0</v>
      </c>
      <c r="KT98" s="5">
        <v>0</v>
      </c>
      <c r="KU98" s="6">
        <v>0</v>
      </c>
      <c r="KV98" s="5">
        <v>0</v>
      </c>
      <c r="KW98" s="6">
        <v>0</v>
      </c>
      <c r="KX98" s="5">
        <v>0</v>
      </c>
      <c r="KY98" s="6">
        <v>0</v>
      </c>
      <c r="KZ98" s="5">
        <v>0</v>
      </c>
      <c r="LA98" s="6">
        <v>0</v>
      </c>
      <c r="LB98" s="5">
        <v>0</v>
      </c>
      <c r="LC98" s="6">
        <v>0</v>
      </c>
      <c r="LD98" s="5">
        <v>0</v>
      </c>
      <c r="LE98" s="6">
        <v>0</v>
      </c>
    </row>
    <row r="99" spans="1:317" x14ac:dyDescent="0.25">
      <c r="A99" s="9" t="s">
        <v>396</v>
      </c>
      <c r="B99" s="5">
        <v>1.70235953224701</v>
      </c>
      <c r="C99" s="6">
        <v>0.443472231451087</v>
      </c>
      <c r="D99" s="5">
        <v>0.22011591613037701</v>
      </c>
      <c r="E99" s="6">
        <v>9.7167388940135199E-2</v>
      </c>
      <c r="F99" s="5">
        <v>0.38615713287460102</v>
      </c>
      <c r="G99" s="6">
        <v>0.20442939874625199</v>
      </c>
      <c r="H99" s="5">
        <v>0.10301226981801501</v>
      </c>
      <c r="I99" s="6">
        <v>0.277576579000055</v>
      </c>
      <c r="J99" s="5">
        <v>1.4502091593959101</v>
      </c>
      <c r="K99" s="6">
        <v>0.50189991258245603</v>
      </c>
      <c r="L99" s="5">
        <v>0.71103938403745204</v>
      </c>
      <c r="M99" s="6">
        <v>0.27696077653649198</v>
      </c>
      <c r="N99" s="5">
        <v>0.89196888666264096</v>
      </c>
      <c r="O99" s="6">
        <v>0.432546268151633</v>
      </c>
      <c r="P99" s="5">
        <v>1.3327719097640101</v>
      </c>
      <c r="Q99" s="6">
        <v>0.33321052510281302</v>
      </c>
      <c r="R99" s="5">
        <v>-9.1945168680370407E-2</v>
      </c>
      <c r="S99" s="6">
        <v>0.62275150247188904</v>
      </c>
      <c r="T99" s="5">
        <v>0.475220874913932</v>
      </c>
      <c r="U99" s="6">
        <v>0.223553096036155</v>
      </c>
      <c r="V99" s="5">
        <v>0.58331769682352297</v>
      </c>
      <c r="W99" s="6">
        <v>0.40412677823110998</v>
      </c>
      <c r="X99" s="5">
        <v>1.1514876416241999</v>
      </c>
      <c r="Y99" s="6">
        <v>0.41351546369674003</v>
      </c>
      <c r="Z99" s="5">
        <v>-0.50272350073618599</v>
      </c>
      <c r="AA99" s="6">
        <v>0.41692520770264202</v>
      </c>
      <c r="AB99" s="5">
        <v>0.41855474578951302</v>
      </c>
      <c r="AC99" s="6">
        <v>0.47407382531539199</v>
      </c>
      <c r="AD99" s="5">
        <v>0.45737908779613301</v>
      </c>
      <c r="AE99" s="6">
        <v>0.15328718358301499</v>
      </c>
      <c r="AF99" s="5">
        <v>1.89683324592792</v>
      </c>
      <c r="AG99" s="6">
        <v>0.39406629527482101</v>
      </c>
      <c r="AH99" s="5">
        <v>0.61187285914545997</v>
      </c>
      <c r="AI99" s="6">
        <v>0.42914351735873002</v>
      </c>
      <c r="AJ99" s="5">
        <v>1.3540790230303299</v>
      </c>
      <c r="AK99" s="6">
        <v>0.41460004711244203</v>
      </c>
      <c r="AL99" s="5">
        <v>0.69535684531418596</v>
      </c>
      <c r="AM99" s="6">
        <v>0.54762727293934799</v>
      </c>
      <c r="AN99" s="5">
        <v>0.79015210416556303</v>
      </c>
      <c r="AO99" s="6">
        <v>0.50746294572396899</v>
      </c>
      <c r="AP99" s="5">
        <v>1.55410944086895</v>
      </c>
      <c r="AQ99" s="6">
        <v>0.44487468068786101</v>
      </c>
      <c r="AR99" s="5">
        <v>-1.46736762843257E-2</v>
      </c>
      <c r="AS99" s="6">
        <v>0.48708430445330297</v>
      </c>
      <c r="AT99" s="5">
        <v>1.18590778434706</v>
      </c>
      <c r="AU99" s="6">
        <v>0.34809944293492701</v>
      </c>
      <c r="AV99" s="5">
        <v>0</v>
      </c>
      <c r="AW99" s="6">
        <v>0</v>
      </c>
      <c r="AX99" s="5">
        <v>0.58662522646444204</v>
      </c>
      <c r="AY99" s="6">
        <v>0.37911767997508899</v>
      </c>
      <c r="AZ99" s="5">
        <v>-4.7825513914109399E-2</v>
      </c>
      <c r="BA99" s="6">
        <v>0.63364614307077405</v>
      </c>
      <c r="BB99" s="5">
        <v>0.21718989675306499</v>
      </c>
      <c r="BC99" s="6">
        <v>0.490132396973885</v>
      </c>
      <c r="BD99" s="5">
        <v>1.2823299756237201</v>
      </c>
      <c r="BE99" s="6">
        <v>0.55219934492568401</v>
      </c>
      <c r="BF99" s="5">
        <v>-6.8101823691351898E-2</v>
      </c>
      <c r="BG99" s="6">
        <v>0.79293130703134695</v>
      </c>
      <c r="BH99" s="5">
        <v>0.231527582631326</v>
      </c>
      <c r="BI99" s="6">
        <v>0.26340016399113197</v>
      </c>
      <c r="BJ99" s="5">
        <v>-0.17028365111000801</v>
      </c>
      <c r="BK99" s="6">
        <v>0.30393667429978399</v>
      </c>
      <c r="BL99" s="5">
        <v>0.37961688185668901</v>
      </c>
      <c r="BM99" s="6">
        <v>0.31961289000185999</v>
      </c>
      <c r="BN99" s="5">
        <v>0.93241654357693904</v>
      </c>
      <c r="BO99" s="6">
        <v>0.39278610746465598</v>
      </c>
      <c r="BP99" s="5">
        <v>0.59307035523488405</v>
      </c>
      <c r="BQ99" s="6">
        <v>0.131593309962663</v>
      </c>
      <c r="BR99" s="5">
        <v>-0.11040801212417201</v>
      </c>
      <c r="BS99" s="6">
        <v>0.38889545319177599</v>
      </c>
      <c r="BT99" s="5">
        <v>0.777965209688258</v>
      </c>
      <c r="BU99" s="6">
        <v>0.41225884365808702</v>
      </c>
      <c r="BV99" s="5">
        <v>0.217540921845088</v>
      </c>
      <c r="BW99" s="6">
        <v>1.0386808186088099</v>
      </c>
      <c r="BX99" s="5">
        <v>0.81102326745687303</v>
      </c>
      <c r="BY99" s="6">
        <v>0.31122569471864397</v>
      </c>
      <c r="BZ99" s="5">
        <v>0.109828158160033</v>
      </c>
      <c r="CA99" s="6">
        <v>0.49076706885916999</v>
      </c>
      <c r="CB99" s="5">
        <v>1.01420917264916</v>
      </c>
      <c r="CC99" s="6">
        <v>0.178854970456712</v>
      </c>
      <c r="CD99" s="5">
        <v>0.51319609967858504</v>
      </c>
      <c r="CE99" s="6">
        <v>0.242230999300314</v>
      </c>
      <c r="CF99" s="5">
        <v>0.42799551074694198</v>
      </c>
      <c r="CG99" s="6">
        <v>0.14115628913497</v>
      </c>
      <c r="CH99" s="5">
        <v>3.1012558249153801</v>
      </c>
      <c r="CI99" s="6">
        <v>1.1873487115036201</v>
      </c>
      <c r="CJ99" s="5">
        <v>0.61267650727077105</v>
      </c>
      <c r="CK99" s="6">
        <v>0.38837640539659801</v>
      </c>
      <c r="CL99" s="5">
        <v>0.110467391712205</v>
      </c>
      <c r="CM99" s="6">
        <v>0.21929587082680299</v>
      </c>
      <c r="CN99" s="5">
        <v>0.25358065315843797</v>
      </c>
      <c r="CO99" s="6">
        <v>0.61738664152412104</v>
      </c>
      <c r="CP99" s="5">
        <v>-1.1356488708429899</v>
      </c>
      <c r="CQ99" s="6">
        <v>1.0416313675561899</v>
      </c>
      <c r="CR99" s="5">
        <v>0.24007418111532999</v>
      </c>
      <c r="CS99" s="6">
        <v>0.183270361186646</v>
      </c>
      <c r="CT99" s="5">
        <v>0.26454244953411299</v>
      </c>
      <c r="CU99" s="6">
        <v>0.67721164868571004</v>
      </c>
      <c r="CV99" s="5">
        <v>0.626984477147426</v>
      </c>
      <c r="CW99" s="6">
        <v>0.81555845150346395</v>
      </c>
      <c r="CX99" s="5">
        <v>0.89037711545930098</v>
      </c>
      <c r="CY99" s="6">
        <v>0.27634904271042199</v>
      </c>
      <c r="CZ99" s="5">
        <v>0.51831197782512495</v>
      </c>
      <c r="DA99" s="6">
        <v>0.50477763865088399</v>
      </c>
      <c r="DB99" s="5">
        <v>0.26237879258885499</v>
      </c>
      <c r="DC99" s="6">
        <v>0.36217424012344102</v>
      </c>
      <c r="DD99" s="5">
        <v>1.0232814122121401</v>
      </c>
      <c r="DE99" s="6">
        <v>0.53342081742813396</v>
      </c>
      <c r="DF99" s="5">
        <v>0.32471211260284299</v>
      </c>
      <c r="DG99" s="6">
        <v>0.17167030646919801</v>
      </c>
      <c r="DH99" s="5">
        <v>0.14247929719255101</v>
      </c>
      <c r="DI99" s="6">
        <v>0.32250109861152298</v>
      </c>
      <c r="DJ99" s="5">
        <v>1.84059537032799</v>
      </c>
      <c r="DK99" s="6">
        <v>0.73017036793222301</v>
      </c>
      <c r="DL99" s="5">
        <v>0.92165646980536797</v>
      </c>
      <c r="DM99" s="6">
        <v>0.257743738338988</v>
      </c>
      <c r="DN99" s="5">
        <v>0.70799191755634805</v>
      </c>
      <c r="DO99" s="6">
        <v>0.32494195410576798</v>
      </c>
      <c r="DP99" s="5">
        <v>0.95779427716636201</v>
      </c>
      <c r="DQ99" s="6">
        <v>0.26168947284260202</v>
      </c>
      <c r="DR99" s="5">
        <v>0.47606945293203501</v>
      </c>
      <c r="DS99" s="6">
        <v>0.73073999032994896</v>
      </c>
      <c r="DT99" s="5">
        <v>0.26627061775845201</v>
      </c>
      <c r="DU99" s="6">
        <v>0.12681598467383301</v>
      </c>
      <c r="DV99" s="5">
        <v>0.60412611533226701</v>
      </c>
      <c r="DW99" s="6">
        <v>0.31291373275106998</v>
      </c>
      <c r="DX99" s="5">
        <v>1.02967142337687</v>
      </c>
      <c r="DY99" s="6">
        <v>1.0416818195570099</v>
      </c>
      <c r="DZ99" s="5">
        <v>0.54853846096741898</v>
      </c>
      <c r="EA99" s="6">
        <v>0.16872586910284501</v>
      </c>
      <c r="EB99" s="5">
        <v>0.55611781419124895</v>
      </c>
      <c r="EC99" s="6">
        <v>0.276715277920142</v>
      </c>
      <c r="ED99" s="5">
        <v>0.74526567620429696</v>
      </c>
      <c r="EE99" s="6">
        <v>0.24545051967276399</v>
      </c>
      <c r="EF99" s="5">
        <v>0.38999774542921001</v>
      </c>
      <c r="EG99" s="6">
        <v>0.23733326232226501</v>
      </c>
      <c r="EH99" s="5">
        <v>0.373821562700488</v>
      </c>
      <c r="EI99" s="6">
        <v>0.17930855840120899</v>
      </c>
      <c r="EJ99" s="5">
        <v>0.568699626094188</v>
      </c>
      <c r="EK99" s="6">
        <v>5.0935572022410697E-2</v>
      </c>
      <c r="EL99" s="5">
        <v>0.235844886513703</v>
      </c>
      <c r="EM99" s="6">
        <v>6.2098633853968903E-2</v>
      </c>
      <c r="EN99" s="5">
        <v>0.56601044105496301</v>
      </c>
      <c r="EO99" s="6">
        <v>0.366987258320353</v>
      </c>
      <c r="EP99" s="5">
        <v>0.30767068050052698</v>
      </c>
      <c r="EQ99" s="6">
        <v>0.13931836665980599</v>
      </c>
      <c r="ER99" s="5">
        <v>-4.7291150474466401E-2</v>
      </c>
      <c r="ES99" s="6">
        <v>0.27003575254587903</v>
      </c>
      <c r="ET99" s="5">
        <v>9.8835935619922502E-2</v>
      </c>
      <c r="EU99" s="6">
        <v>0.32576241148326102</v>
      </c>
      <c r="EV99" s="5">
        <v>0.31619019866660403</v>
      </c>
      <c r="EW99" s="6">
        <v>0.21136725209610799</v>
      </c>
      <c r="EX99" s="5">
        <v>5.5532418609103303E-2</v>
      </c>
      <c r="EY99" s="6">
        <v>0.621869291585332</v>
      </c>
      <c r="EZ99" s="5">
        <v>0.56399176900381298</v>
      </c>
      <c r="FA99" s="6">
        <v>4.5701416489471902E-2</v>
      </c>
      <c r="FB99" s="5">
        <v>0.453669030745877</v>
      </c>
      <c r="FC99" s="6">
        <v>0.17535794030566701</v>
      </c>
      <c r="FD99" s="5">
        <v>-0.46287966017141302</v>
      </c>
      <c r="FE99" s="6">
        <v>0.76573212335766205</v>
      </c>
      <c r="FF99" s="5">
        <v>0.90766073347125298</v>
      </c>
      <c r="FG99" s="6">
        <v>0.65241474198329696</v>
      </c>
      <c r="FH99" s="5">
        <v>0.72696118402760601</v>
      </c>
      <c r="FI99" s="6">
        <v>6.0695981875078103E-2</v>
      </c>
      <c r="FJ99" s="5">
        <v>1.98377252314427</v>
      </c>
      <c r="FK99" s="6">
        <v>0.37170249006113099</v>
      </c>
      <c r="FL99" s="5">
        <v>9.1696705244764004E-2</v>
      </c>
      <c r="FM99" s="6">
        <v>7.5851363932503302E-2</v>
      </c>
      <c r="FN99" s="5">
        <v>1.1315191700260301</v>
      </c>
      <c r="FO99" s="6">
        <v>0.18748942817373701</v>
      </c>
      <c r="FP99" s="5">
        <v>0.243627595727614</v>
      </c>
      <c r="FQ99" s="6">
        <v>0.15543881997112899</v>
      </c>
      <c r="FR99" s="5">
        <v>0.940605926121169</v>
      </c>
      <c r="FS99" s="6">
        <v>0.36078687346775001</v>
      </c>
      <c r="FT99" s="5">
        <v>0.57317990124656104</v>
      </c>
      <c r="FU99" s="6">
        <v>0.20538807347454099</v>
      </c>
      <c r="FV99" s="5">
        <v>0.79031917280989805</v>
      </c>
      <c r="FW99" s="6">
        <v>0.29030296784619403</v>
      </c>
      <c r="FX99" s="5">
        <v>0.54548020015189502</v>
      </c>
      <c r="FY99" s="6">
        <v>0.18873914188733401</v>
      </c>
      <c r="FZ99" s="5">
        <v>0.19022589430662601</v>
      </c>
      <c r="GA99" s="6">
        <v>1.07306647770422</v>
      </c>
      <c r="GB99" s="5">
        <v>0.81122225844702001</v>
      </c>
      <c r="GC99" s="6">
        <v>0.44789714019362498</v>
      </c>
      <c r="GD99" s="5">
        <v>0.752637628546033</v>
      </c>
      <c r="GE99" s="6">
        <v>0.31256266466121202</v>
      </c>
      <c r="GF99" s="5">
        <v>0.70048991116700499</v>
      </c>
      <c r="GG99" s="6">
        <v>0.53374507916880398</v>
      </c>
      <c r="GH99" s="5">
        <v>1.74141636809175</v>
      </c>
      <c r="GI99" s="6">
        <v>0.58509339986521702</v>
      </c>
      <c r="GJ99" s="5">
        <v>0.63055978709838501</v>
      </c>
      <c r="GK99" s="6">
        <v>0.31689611953698998</v>
      </c>
      <c r="GL99" s="5">
        <v>0.83029108790331796</v>
      </c>
      <c r="GM99" s="6">
        <v>0.26861401685088199</v>
      </c>
      <c r="GN99" s="5">
        <v>1.9195753039379799</v>
      </c>
      <c r="GO99" s="6">
        <v>0.55904279809766699</v>
      </c>
      <c r="GP99" s="5">
        <v>0.72449807175501801</v>
      </c>
      <c r="GQ99" s="6">
        <v>0.11723809870893</v>
      </c>
      <c r="GR99" s="5">
        <v>1.1182355598933</v>
      </c>
      <c r="GS99" s="6">
        <v>0.22698997735267201</v>
      </c>
      <c r="GT99" s="5">
        <v>2.3155494974469999</v>
      </c>
      <c r="GU99" s="6">
        <v>0.42936357723081697</v>
      </c>
      <c r="GV99" s="5">
        <v>0.64957496042193397</v>
      </c>
      <c r="GW99" s="6">
        <v>0.146901923190637</v>
      </c>
      <c r="GX99" s="5">
        <v>0.247609553024215</v>
      </c>
      <c r="GY99" s="6">
        <v>0.22364164189302399</v>
      </c>
      <c r="GZ99" s="5">
        <v>0.43620996502954401</v>
      </c>
      <c r="HA99" s="6">
        <v>0.19918686430825799</v>
      </c>
      <c r="HB99" s="5">
        <v>0.76465546027117703</v>
      </c>
      <c r="HC99" s="6">
        <v>0.208886081577839</v>
      </c>
      <c r="HD99" s="5">
        <v>0.54758809476804104</v>
      </c>
      <c r="HE99" s="6">
        <v>0.14116133897094599</v>
      </c>
      <c r="HF99" s="5">
        <v>0.252546379805479</v>
      </c>
      <c r="HG99" s="6">
        <v>0.60332880390378896</v>
      </c>
      <c r="HH99" s="5">
        <v>0.67453800918582896</v>
      </c>
      <c r="HI99" s="6">
        <v>0.23329173953371099</v>
      </c>
      <c r="HJ99" s="5">
        <v>0.81548838319241501</v>
      </c>
      <c r="HK99" s="6">
        <v>0.46293694666558599</v>
      </c>
      <c r="HL99" s="5">
        <v>0.48650067619383303</v>
      </c>
      <c r="HM99" s="6">
        <v>0.154588842004759</v>
      </c>
      <c r="HN99" s="5">
        <v>0.439089401158759</v>
      </c>
      <c r="HO99" s="6">
        <v>0.27679568593703202</v>
      </c>
      <c r="HP99" s="5">
        <v>0.58960645754835905</v>
      </c>
      <c r="HQ99" s="6">
        <v>6.6241489359206901E-2</v>
      </c>
      <c r="HR99" s="5">
        <v>0.66420132217918504</v>
      </c>
      <c r="HS99" s="6">
        <v>0.34972517192904501</v>
      </c>
      <c r="HT99" s="5">
        <v>0.62153297041079203</v>
      </c>
      <c r="HU99" s="6">
        <v>0.37214572579357402</v>
      </c>
      <c r="HV99" s="5">
        <v>1.17750851003174</v>
      </c>
      <c r="HW99" s="6">
        <v>0.54092687355265101</v>
      </c>
      <c r="HX99" s="5">
        <v>0</v>
      </c>
      <c r="HY99" s="6">
        <v>0</v>
      </c>
      <c r="HZ99" s="5">
        <v>2.0698456924086899</v>
      </c>
      <c r="IA99" s="6">
        <v>0.70320419772925102</v>
      </c>
      <c r="IB99" s="5">
        <v>1.5366677265497499</v>
      </c>
      <c r="IC99" s="6">
        <v>0.77270444377107905</v>
      </c>
      <c r="ID99" s="5">
        <v>0.40942185740549197</v>
      </c>
      <c r="IE99" s="6">
        <v>0.16641878629000101</v>
      </c>
      <c r="IF99" s="5">
        <v>0.60367870115225197</v>
      </c>
      <c r="IG99" s="6">
        <v>0.204366259141646</v>
      </c>
      <c r="IH99" s="5">
        <v>0.62619016584910003</v>
      </c>
      <c r="II99" s="6">
        <v>0.24600291568730301</v>
      </c>
      <c r="IJ99" s="5">
        <v>1.0694563040955001</v>
      </c>
      <c r="IK99" s="6">
        <v>0.4179219300484</v>
      </c>
      <c r="IL99" s="5">
        <v>1.26444532489921</v>
      </c>
      <c r="IM99" s="6">
        <v>0.79567942629670396</v>
      </c>
      <c r="IN99" s="5">
        <v>0.97697962099371705</v>
      </c>
      <c r="IO99" s="6">
        <v>0.37197477312544802</v>
      </c>
      <c r="IP99" s="5">
        <v>-0.19818778701824</v>
      </c>
      <c r="IQ99" s="6">
        <v>1.0356254465716599</v>
      </c>
      <c r="IR99" s="5">
        <v>-0.27020112154808401</v>
      </c>
      <c r="IS99" s="6">
        <v>0.46286591067919403</v>
      </c>
      <c r="IT99" s="5">
        <v>-0.19087957395065699</v>
      </c>
      <c r="IU99" s="6">
        <v>0.202388057065812</v>
      </c>
      <c r="IV99" s="5">
        <v>1.97065550615493</v>
      </c>
      <c r="IW99" s="6">
        <v>0.67800444649250702</v>
      </c>
      <c r="IX99" s="5">
        <v>-1.31340935064492</v>
      </c>
      <c r="IY99" s="6">
        <v>0.16523904761622699</v>
      </c>
      <c r="IZ99" s="5">
        <v>0</v>
      </c>
      <c r="JA99" s="6">
        <v>0</v>
      </c>
      <c r="JB99" s="5">
        <v>0</v>
      </c>
      <c r="JC99" s="6">
        <v>0</v>
      </c>
      <c r="JD99" s="5">
        <v>-0.26171994516700903</v>
      </c>
      <c r="JE99" s="6">
        <v>1.1481730877847101</v>
      </c>
      <c r="JF99" s="5">
        <v>-3.82558250653703E-2</v>
      </c>
      <c r="JG99" s="6">
        <v>6.5321244388281893E-2</v>
      </c>
      <c r="JH99" s="5">
        <v>-1.3720813650127399</v>
      </c>
      <c r="JI99" s="6">
        <v>1.0468359670571099</v>
      </c>
      <c r="JJ99" s="5">
        <v>-2.89831836658812E-2</v>
      </c>
      <c r="JK99" s="6">
        <v>0.47685436317493002</v>
      </c>
      <c r="JL99" s="5">
        <v>0.68830773861598804</v>
      </c>
      <c r="JM99" s="6">
        <v>0.19431041518901501</v>
      </c>
      <c r="JN99" s="5">
        <v>0.35695944138599001</v>
      </c>
      <c r="JO99" s="6">
        <v>0.16360928155387899</v>
      </c>
      <c r="JP99" s="5">
        <v>-0.119700528194852</v>
      </c>
      <c r="JQ99" s="6">
        <v>0.12917660152011101</v>
      </c>
      <c r="JR99" s="5">
        <v>-0.15895789929803</v>
      </c>
      <c r="JS99" s="6">
        <v>0.31888688797282799</v>
      </c>
      <c r="JT99" s="5">
        <v>1.0925612159723299</v>
      </c>
      <c r="JU99" s="6">
        <v>0.66203009220921405</v>
      </c>
      <c r="JV99" s="5">
        <v>0.120482579837554</v>
      </c>
      <c r="JW99" s="6">
        <v>0.88430907968636097</v>
      </c>
      <c r="JX99" s="5">
        <v>0.666135374208778</v>
      </c>
      <c r="JY99" s="6">
        <v>0.10907761687513701</v>
      </c>
      <c r="JZ99" s="5">
        <v>0.75503577502610597</v>
      </c>
      <c r="KA99" s="6">
        <v>0.148959805563636</v>
      </c>
      <c r="KB99" s="5">
        <v>0.39269779462979099</v>
      </c>
      <c r="KC99" s="6">
        <v>0.21893587133199399</v>
      </c>
      <c r="KD99" s="5">
        <v>0.83300970084632597</v>
      </c>
      <c r="KE99" s="6">
        <v>0.56699416011025405</v>
      </c>
      <c r="KF99" s="5">
        <v>0.29406741898858801</v>
      </c>
      <c r="KG99" s="6">
        <v>0.28328287317432599</v>
      </c>
      <c r="KH99" s="5">
        <v>-2.73463369381526E-2</v>
      </c>
      <c r="KI99" s="6">
        <v>0.22745756391705299</v>
      </c>
      <c r="KJ99" s="5">
        <v>0.71338919544956603</v>
      </c>
      <c r="KK99" s="6">
        <v>0.535292027094464</v>
      </c>
      <c r="KL99" s="5">
        <v>0.88419905449561997</v>
      </c>
      <c r="KM99" s="6">
        <v>0.417614042582166</v>
      </c>
      <c r="KN99" s="5">
        <v>0.94966049579041401</v>
      </c>
      <c r="KO99" s="6">
        <v>0.74189143521827705</v>
      </c>
      <c r="KP99" s="5">
        <v>-3.0220037411934101E-3</v>
      </c>
      <c r="KQ99" s="6">
        <v>0.165438115662492</v>
      </c>
      <c r="KR99" s="5">
        <v>-0.23541001456777699</v>
      </c>
      <c r="KS99" s="6">
        <v>0.765674407330728</v>
      </c>
      <c r="KT99" s="5">
        <v>0.41085347572942699</v>
      </c>
      <c r="KU99" s="6">
        <v>0.54192778338088898</v>
      </c>
      <c r="KV99" s="5">
        <v>0.55435879446817904</v>
      </c>
      <c r="KW99" s="6">
        <v>0.45230783580342299</v>
      </c>
      <c r="KX99" s="5">
        <v>1.2091801070210999</v>
      </c>
      <c r="KY99" s="6">
        <v>0.91939826148839698</v>
      </c>
      <c r="KZ99" s="5">
        <v>0.70082640677733399</v>
      </c>
      <c r="LA99" s="6">
        <v>0.402220907282475</v>
      </c>
      <c r="LB99" s="5">
        <v>0.95019347322439895</v>
      </c>
      <c r="LC99" s="6">
        <v>0.37143009269850502</v>
      </c>
      <c r="LD99" s="5">
        <v>0.75346411343579001</v>
      </c>
      <c r="LE99" s="6">
        <v>9.3161881600321697E-2</v>
      </c>
    </row>
    <row r="100" spans="1:317" x14ac:dyDescent="0.25">
      <c r="A100" s="9" t="s">
        <v>397</v>
      </c>
      <c r="B100" s="7">
        <v>1.70235953224701</v>
      </c>
      <c r="C100" s="8">
        <v>0.443472231451087</v>
      </c>
      <c r="D100" s="7">
        <v>0.28209687123216198</v>
      </c>
      <c r="E100" s="8">
        <v>0.118527941649654</v>
      </c>
      <c r="F100" s="7">
        <v>0.54092928748478497</v>
      </c>
      <c r="G100" s="8">
        <v>0.26454377526751699</v>
      </c>
      <c r="H100" s="7">
        <v>0.10301226981801501</v>
      </c>
      <c r="I100" s="8">
        <v>0.277576579000055</v>
      </c>
      <c r="J100" s="7">
        <v>1.4502091593959101</v>
      </c>
      <c r="K100" s="8">
        <v>0.50189991258245603</v>
      </c>
      <c r="L100" s="7">
        <v>1.6209214977041699</v>
      </c>
      <c r="M100" s="8">
        <v>0.25954193500363798</v>
      </c>
      <c r="N100" s="7">
        <v>0.57020994266672798</v>
      </c>
      <c r="O100" s="8">
        <v>0.32116222110352199</v>
      </c>
      <c r="P100" s="7">
        <v>0.36420536144665999</v>
      </c>
      <c r="Q100" s="8">
        <v>0.33756230635537099</v>
      </c>
      <c r="R100" s="7">
        <v>0.44544422109493897</v>
      </c>
      <c r="S100" s="8">
        <v>0.34726440740971298</v>
      </c>
      <c r="T100" s="7">
        <v>0.17221839737279901</v>
      </c>
      <c r="U100" s="8">
        <v>0.32328528755964497</v>
      </c>
      <c r="V100" s="7">
        <v>0.142915891475969</v>
      </c>
      <c r="W100" s="8">
        <v>0.62039073170059</v>
      </c>
      <c r="X100" s="7">
        <v>0.57067270619382504</v>
      </c>
      <c r="Y100" s="8">
        <v>0.32644096979694398</v>
      </c>
      <c r="Z100" s="7">
        <v>1.0472035331869201</v>
      </c>
      <c r="AA100" s="8">
        <v>0.20028888757680299</v>
      </c>
      <c r="AB100" s="7">
        <v>0.35558708568405201</v>
      </c>
      <c r="AC100" s="8">
        <v>0.305941133345218</v>
      </c>
      <c r="AD100" s="7">
        <v>0.82340625986026605</v>
      </c>
      <c r="AE100" s="8">
        <v>0.120305651390131</v>
      </c>
      <c r="AF100" s="7">
        <v>1.89683324592792</v>
      </c>
      <c r="AG100" s="8">
        <v>0.39406629527482101</v>
      </c>
      <c r="AH100" s="7">
        <v>0.61187285914545997</v>
      </c>
      <c r="AI100" s="8">
        <v>0.42914351735873002</v>
      </c>
      <c r="AJ100" s="7">
        <v>1.3540790230303299</v>
      </c>
      <c r="AK100" s="8">
        <v>0.41460004711244203</v>
      </c>
      <c r="AL100" s="7">
        <v>0.48355403147633502</v>
      </c>
      <c r="AM100" s="8">
        <v>0.57501214866459405</v>
      </c>
      <c r="AN100" s="7">
        <v>0.79015210416556303</v>
      </c>
      <c r="AO100" s="8">
        <v>0.50746294572396899</v>
      </c>
      <c r="AP100" s="7">
        <v>1.55410944086895</v>
      </c>
      <c r="AQ100" s="8">
        <v>0.44487468068786101</v>
      </c>
      <c r="AR100" s="7">
        <v>-1.46736762843257E-2</v>
      </c>
      <c r="AS100" s="8">
        <v>0.48708430445330297</v>
      </c>
      <c r="AT100" s="7">
        <v>0.85186384223826395</v>
      </c>
      <c r="AU100" s="8">
        <v>0.63418453631941696</v>
      </c>
      <c r="AV100" s="7">
        <v>0</v>
      </c>
      <c r="AW100" s="8">
        <v>0</v>
      </c>
      <c r="AX100" s="7">
        <v>1.3099769125960601</v>
      </c>
      <c r="AY100" s="8">
        <v>0.39639603911527499</v>
      </c>
      <c r="AZ100" s="7">
        <v>1.5836166724308101</v>
      </c>
      <c r="BA100" s="8">
        <v>0.34218064444526097</v>
      </c>
      <c r="BB100" s="7">
        <v>0.76357732713942805</v>
      </c>
      <c r="BC100" s="8">
        <v>0.183003070507954</v>
      </c>
      <c r="BD100" s="7">
        <v>1.2823299756237201</v>
      </c>
      <c r="BE100" s="8">
        <v>0.55219934492568401</v>
      </c>
      <c r="BF100" s="7">
        <v>-6.8101823691351898E-2</v>
      </c>
      <c r="BG100" s="8">
        <v>0.79293130703134695</v>
      </c>
      <c r="BH100" s="7">
        <v>1.0155723199148601</v>
      </c>
      <c r="BI100" s="8">
        <v>0.13059190168468501</v>
      </c>
      <c r="BJ100" s="7">
        <v>0.87364216050697097</v>
      </c>
      <c r="BK100" s="8">
        <v>0.110956316436924</v>
      </c>
      <c r="BL100" s="7">
        <v>-0.19332435574427601</v>
      </c>
      <c r="BM100" s="8">
        <v>0.266444875503349</v>
      </c>
      <c r="BN100" s="7">
        <v>0.93241654357693904</v>
      </c>
      <c r="BO100" s="8">
        <v>0.39278610746465598</v>
      </c>
      <c r="BP100" s="7">
        <v>0.44424267333024597</v>
      </c>
      <c r="BQ100" s="8">
        <v>9.6277003639854905E-2</v>
      </c>
      <c r="BR100" s="7">
        <v>-0.11040801212417201</v>
      </c>
      <c r="BS100" s="8">
        <v>0.38889545319177599</v>
      </c>
      <c r="BT100" s="7">
        <v>1.32576285377512</v>
      </c>
      <c r="BU100" s="8">
        <v>0.29620909857517502</v>
      </c>
      <c r="BV100" s="7">
        <v>1.64327507289757</v>
      </c>
      <c r="BW100" s="8">
        <v>0.36071295245371199</v>
      </c>
      <c r="BX100" s="7">
        <v>1.06549234559896</v>
      </c>
      <c r="BY100" s="8">
        <v>0.431637864039145</v>
      </c>
      <c r="BZ100" s="7">
        <v>1.6727031229526299</v>
      </c>
      <c r="CA100" s="8">
        <v>0.54948690790046295</v>
      </c>
      <c r="CB100" s="7">
        <v>0.31295650342606302</v>
      </c>
      <c r="CC100" s="8">
        <v>0.328473328976914</v>
      </c>
      <c r="CD100" s="7">
        <v>0.90854494364651694</v>
      </c>
      <c r="CE100" s="8">
        <v>0.198767820973868</v>
      </c>
      <c r="CF100" s="7">
        <v>0.85352409893384695</v>
      </c>
      <c r="CG100" s="8">
        <v>0.25368922598125998</v>
      </c>
      <c r="CH100" s="7">
        <v>3.1012558249153801</v>
      </c>
      <c r="CI100" s="8">
        <v>1.1873487115036201</v>
      </c>
      <c r="CJ100" s="7">
        <v>1.1350024913174199</v>
      </c>
      <c r="CK100" s="8">
        <v>0.313469109990761</v>
      </c>
      <c r="CL100" s="7">
        <v>8.8609971693067599E-2</v>
      </c>
      <c r="CM100" s="8">
        <v>0.46555498476764001</v>
      </c>
      <c r="CN100" s="7">
        <v>1.3364440733443701</v>
      </c>
      <c r="CO100" s="8">
        <v>0.45943564762665901</v>
      </c>
      <c r="CP100" s="7">
        <v>0.52359409283572</v>
      </c>
      <c r="CQ100" s="8">
        <v>0.76503306259640902</v>
      </c>
      <c r="CR100" s="7">
        <v>-4.9166750207555801E-2</v>
      </c>
      <c r="CS100" s="8">
        <v>0.43789468424112099</v>
      </c>
      <c r="CT100" s="7">
        <v>0.26454244953411299</v>
      </c>
      <c r="CU100" s="8">
        <v>0.67721164868571004</v>
      </c>
      <c r="CV100" s="7">
        <v>0.626984477147426</v>
      </c>
      <c r="CW100" s="8">
        <v>0.81555845150346395</v>
      </c>
      <c r="CX100" s="7">
        <v>0.54515048790078502</v>
      </c>
      <c r="CY100" s="8">
        <v>0.15785872225372699</v>
      </c>
      <c r="CZ100" s="7">
        <v>1.0720910844398699</v>
      </c>
      <c r="DA100" s="8">
        <v>0.76416808030620897</v>
      </c>
      <c r="DB100" s="7">
        <v>0.83643724961868604</v>
      </c>
      <c r="DC100" s="8">
        <v>0.213473894833724</v>
      </c>
      <c r="DD100" s="7">
        <v>1.51340113957422</v>
      </c>
      <c r="DE100" s="8">
        <v>0.41252162153819499</v>
      </c>
      <c r="DF100" s="7">
        <v>0.87434324795015395</v>
      </c>
      <c r="DG100" s="8">
        <v>0.19525753398179299</v>
      </c>
      <c r="DH100" s="7">
        <v>-0.21734758530776699</v>
      </c>
      <c r="DI100" s="8">
        <v>0.34743386987382602</v>
      </c>
      <c r="DJ100" s="7">
        <v>1.1903201227936999</v>
      </c>
      <c r="DK100" s="8">
        <v>0.71326881747573601</v>
      </c>
      <c r="DL100" s="7">
        <v>1.08099778851552</v>
      </c>
      <c r="DM100" s="8">
        <v>0.17482281282372999</v>
      </c>
      <c r="DN100" s="7">
        <v>0.390147443729847</v>
      </c>
      <c r="DO100" s="8">
        <v>9.9860923018697603E-2</v>
      </c>
      <c r="DP100" s="7">
        <v>0.75904252765695102</v>
      </c>
      <c r="DQ100" s="8">
        <v>0.11077202850526199</v>
      </c>
      <c r="DR100" s="7">
        <v>0.36271084683537302</v>
      </c>
      <c r="DS100" s="8">
        <v>0.82819844512061302</v>
      </c>
      <c r="DT100" s="7">
        <v>-0.26068934828833501</v>
      </c>
      <c r="DU100" s="8">
        <v>6.0461299532491901E-2</v>
      </c>
      <c r="DV100" s="7">
        <v>1.0000007561652899</v>
      </c>
      <c r="DW100" s="8">
        <v>9.2210301914275802E-2</v>
      </c>
      <c r="DX100" s="7">
        <v>0.86444678869542402</v>
      </c>
      <c r="DY100" s="8">
        <v>1.11601540022863</v>
      </c>
      <c r="DZ100" s="7">
        <v>1.1692226688999201</v>
      </c>
      <c r="EA100" s="8">
        <v>0.16607327998936</v>
      </c>
      <c r="EB100" s="7">
        <v>0.55611781419124895</v>
      </c>
      <c r="EC100" s="8">
        <v>0.276715277920142</v>
      </c>
      <c r="ED100" s="7">
        <v>0.404648331421886</v>
      </c>
      <c r="EE100" s="8">
        <v>0.32003653900228801</v>
      </c>
      <c r="EF100" s="7">
        <v>0.17469526165226701</v>
      </c>
      <c r="EG100" s="8">
        <v>0.22428207126704799</v>
      </c>
      <c r="EH100" s="7">
        <v>-0.46112287511331301</v>
      </c>
      <c r="EI100" s="8">
        <v>6.9627837782976099E-2</v>
      </c>
      <c r="EJ100" s="7">
        <v>0.236085200312979</v>
      </c>
      <c r="EK100" s="8">
        <v>6.5252529465506595E-2</v>
      </c>
      <c r="EL100" s="7">
        <v>4.76754742441741E-2</v>
      </c>
      <c r="EM100" s="8">
        <v>3.4551427833617497E-2</v>
      </c>
      <c r="EN100" s="7">
        <v>8.3353107742439501E-4</v>
      </c>
      <c r="EO100" s="8">
        <v>0.22824810994613601</v>
      </c>
      <c r="EP100" s="7">
        <v>0.30654649884680801</v>
      </c>
      <c r="EQ100" s="8">
        <v>0.13219706529797101</v>
      </c>
      <c r="ER100" s="7">
        <v>-0.14231218775339599</v>
      </c>
      <c r="ES100" s="8">
        <v>9.2711153067043403E-2</v>
      </c>
      <c r="ET100" s="7">
        <v>0.40221702196390002</v>
      </c>
      <c r="EU100" s="8">
        <v>0.28432311542101402</v>
      </c>
      <c r="EV100" s="7">
        <v>1.0148210970976399</v>
      </c>
      <c r="EW100" s="8">
        <v>0.21762648957040001</v>
      </c>
      <c r="EX100" s="7">
        <v>1.61613913374854</v>
      </c>
      <c r="EY100" s="8">
        <v>0.31463737087924198</v>
      </c>
      <c r="EZ100" s="7">
        <v>0.48885397585288498</v>
      </c>
      <c r="FA100" s="8">
        <v>8.4119987630699597E-2</v>
      </c>
      <c r="FB100" s="7">
        <v>0.98472031753773304</v>
      </c>
      <c r="FC100" s="8">
        <v>0.200944671720481</v>
      </c>
      <c r="FD100" s="7">
        <v>1.85718924502779</v>
      </c>
      <c r="FE100" s="8">
        <v>0.44271639516755001</v>
      </c>
      <c r="FF100" s="7">
        <v>2.5449909173548799</v>
      </c>
      <c r="FG100" s="8">
        <v>0.44930381781032902</v>
      </c>
      <c r="FH100" s="7">
        <v>0.36265763945997997</v>
      </c>
      <c r="FI100" s="8">
        <v>0.12057512216411399</v>
      </c>
      <c r="FJ100" s="7">
        <v>0.12664983523783799</v>
      </c>
      <c r="FK100" s="8">
        <v>1.03826135244601</v>
      </c>
      <c r="FL100" s="7">
        <v>0.26553518226432499</v>
      </c>
      <c r="FM100" s="8">
        <v>0.19057843530978</v>
      </c>
      <c r="FN100" s="7">
        <v>0.82056381656532296</v>
      </c>
      <c r="FO100" s="8">
        <v>0.195061225116163</v>
      </c>
      <c r="FP100" s="7">
        <v>-0.214483605018219</v>
      </c>
      <c r="FQ100" s="8">
        <v>0.12565664101953999</v>
      </c>
      <c r="FR100" s="7">
        <v>0.940605926121169</v>
      </c>
      <c r="FS100" s="8">
        <v>0.36078687346775001</v>
      </c>
      <c r="FT100" s="7">
        <v>1.22612181900402</v>
      </c>
      <c r="FU100" s="8">
        <v>0.16376773367632</v>
      </c>
      <c r="FV100" s="7">
        <v>0.80781069877938205</v>
      </c>
      <c r="FW100" s="8">
        <v>0.30504261253984</v>
      </c>
      <c r="FX100" s="7">
        <v>9.9456384232917597E-2</v>
      </c>
      <c r="FY100" s="8">
        <v>0.46470884424009101</v>
      </c>
      <c r="FZ100" s="7">
        <v>0.961169777874473</v>
      </c>
      <c r="GA100" s="8">
        <v>0.674459215579152</v>
      </c>
      <c r="GB100" s="7">
        <v>0.39626241448952698</v>
      </c>
      <c r="GC100" s="8">
        <v>0.46696900339276098</v>
      </c>
      <c r="GD100" s="7">
        <v>0.752637628546033</v>
      </c>
      <c r="GE100" s="8">
        <v>0.31256266466121202</v>
      </c>
      <c r="GF100" s="7">
        <v>-0.12527476749170899</v>
      </c>
      <c r="GG100" s="8">
        <v>1.0630615459805299</v>
      </c>
      <c r="GH100" s="7">
        <v>0.33308088647547801</v>
      </c>
      <c r="GI100" s="8">
        <v>1.0379533488077499</v>
      </c>
      <c r="GJ100" s="7">
        <v>1.3152790743656799</v>
      </c>
      <c r="GK100" s="8">
        <v>0.239961680312925</v>
      </c>
      <c r="GL100" s="7">
        <v>2.60051502319825E-2</v>
      </c>
      <c r="GM100" s="8">
        <v>0.441774657905531</v>
      </c>
      <c r="GN100" s="7">
        <v>1.3404288840174099</v>
      </c>
      <c r="GO100" s="8">
        <v>0.67170247843501796</v>
      </c>
      <c r="GP100" s="7">
        <v>0.35030368691656999</v>
      </c>
      <c r="GQ100" s="8">
        <v>0.24813207203190199</v>
      </c>
      <c r="GR100" s="7">
        <v>0.25844442089274899</v>
      </c>
      <c r="GS100" s="8">
        <v>0.40619388238119603</v>
      </c>
      <c r="GT100" s="7">
        <v>2.3155494974469999</v>
      </c>
      <c r="GU100" s="8">
        <v>0.42936357723081697</v>
      </c>
      <c r="GV100" s="7">
        <v>0.33974242800603199</v>
      </c>
      <c r="GW100" s="8">
        <v>0.19994748031352599</v>
      </c>
      <c r="GX100" s="7">
        <v>0.61487364459737603</v>
      </c>
      <c r="GY100" s="8">
        <v>0.179313288345399</v>
      </c>
      <c r="GZ100" s="7">
        <v>0.84727358456962398</v>
      </c>
      <c r="HA100" s="8">
        <v>0.13465263501549701</v>
      </c>
      <c r="HB100" s="7">
        <v>1.3864403876010301</v>
      </c>
      <c r="HC100" s="8">
        <v>0.14178748943790501</v>
      </c>
      <c r="HD100" s="7">
        <v>0.15421037288714201</v>
      </c>
      <c r="HE100" s="8">
        <v>0.231388465612232</v>
      </c>
      <c r="HF100" s="7">
        <v>1.1336269588771499</v>
      </c>
      <c r="HG100" s="8">
        <v>0.62975762482924402</v>
      </c>
      <c r="HH100" s="7">
        <v>0.479796549047873</v>
      </c>
      <c r="HI100" s="8">
        <v>0.32003932941705798</v>
      </c>
      <c r="HJ100" s="7">
        <v>-0.37664929970268302</v>
      </c>
      <c r="HK100" s="8">
        <v>1.0417890854779399</v>
      </c>
      <c r="HL100" s="7">
        <v>0.80684281710831196</v>
      </c>
      <c r="HM100" s="8">
        <v>0.186465236992335</v>
      </c>
      <c r="HN100" s="7">
        <v>0.542497455504656</v>
      </c>
      <c r="HO100" s="8">
        <v>0.30369258947946898</v>
      </c>
      <c r="HP100" s="7">
        <v>0.387201070557805</v>
      </c>
      <c r="HQ100" s="8">
        <v>0.19123001215642799</v>
      </c>
      <c r="HR100" s="7">
        <v>0.26276017659901502</v>
      </c>
      <c r="HS100" s="8">
        <v>0.72409765445222896</v>
      </c>
      <c r="HT100" s="7">
        <v>0.219991044964229</v>
      </c>
      <c r="HU100" s="8">
        <v>1.01610254276622</v>
      </c>
      <c r="HV100" s="7">
        <v>1.17750851003174</v>
      </c>
      <c r="HW100" s="8">
        <v>0.54092687355265101</v>
      </c>
      <c r="HX100" s="7">
        <v>0</v>
      </c>
      <c r="HY100" s="8">
        <v>0</v>
      </c>
      <c r="HZ100" s="7">
        <v>2.3937304140451601</v>
      </c>
      <c r="IA100" s="8">
        <v>0.862505578377602</v>
      </c>
      <c r="IB100" s="7">
        <v>1.5366677265497499</v>
      </c>
      <c r="IC100" s="8">
        <v>0.77270444377107905</v>
      </c>
      <c r="ID100" s="7">
        <v>-0.411022118652899</v>
      </c>
      <c r="IE100" s="8">
        <v>0.43692597773541397</v>
      </c>
      <c r="IF100" s="7">
        <v>1.18257569227182</v>
      </c>
      <c r="IG100" s="8">
        <v>0.38965469920847501</v>
      </c>
      <c r="IH100" s="7">
        <v>0.89472384050695597</v>
      </c>
      <c r="II100" s="8">
        <v>0.31449129876642601</v>
      </c>
      <c r="IJ100" s="7">
        <v>1.182227658665</v>
      </c>
      <c r="IK100" s="8">
        <v>0.42869282217452298</v>
      </c>
      <c r="IL100" s="7">
        <v>1.0924940274809301</v>
      </c>
      <c r="IM100" s="8">
        <v>1.08353948015865</v>
      </c>
      <c r="IN100" s="7">
        <v>0.88200870775914897</v>
      </c>
      <c r="IO100" s="8">
        <v>0.28858191738483802</v>
      </c>
      <c r="IP100" s="7">
        <v>0.86900457280330201</v>
      </c>
      <c r="IQ100" s="8">
        <v>0.65169671930183104</v>
      </c>
      <c r="IR100" s="7">
        <v>0.34425425154438399</v>
      </c>
      <c r="IS100" s="8">
        <v>0.29526627802612598</v>
      </c>
      <c r="IT100" s="7">
        <v>-0.19087957395065699</v>
      </c>
      <c r="IU100" s="8">
        <v>0.202388057065812</v>
      </c>
      <c r="IV100" s="7">
        <v>0.49452417560475798</v>
      </c>
      <c r="IW100" s="8">
        <v>0.18558033507550301</v>
      </c>
      <c r="IX100" s="7">
        <v>-1.31340935064492</v>
      </c>
      <c r="IY100" s="8">
        <v>0.16523904761622699</v>
      </c>
      <c r="IZ100" s="7">
        <v>2.20541866988337</v>
      </c>
      <c r="JA100" s="8">
        <v>0.15718224053590099</v>
      </c>
      <c r="JB100" s="7">
        <v>0.80432654005461601</v>
      </c>
      <c r="JC100" s="8">
        <v>0.18473216531460099</v>
      </c>
      <c r="JD100" s="7">
        <v>0.48980310541092997</v>
      </c>
      <c r="JE100" s="8">
        <v>0.90244647499867903</v>
      </c>
      <c r="JF100" s="7">
        <v>-0.50678527498691595</v>
      </c>
      <c r="JG100" s="8">
        <v>0.22399460855421899</v>
      </c>
      <c r="JH100" s="7">
        <v>9.9467498388105896E-2</v>
      </c>
      <c r="JI100" s="8">
        <v>0.26576838765454103</v>
      </c>
      <c r="JJ100" s="7">
        <v>-2.89831836658812E-2</v>
      </c>
      <c r="JK100" s="8">
        <v>0.47685436317493002</v>
      </c>
      <c r="JL100" s="7">
        <v>1.0361020324797501</v>
      </c>
      <c r="JM100" s="8">
        <v>0.41941357703934101</v>
      </c>
      <c r="JN100" s="7">
        <v>0.28291230634299203</v>
      </c>
      <c r="JO100" s="8">
        <v>0.15759371495385299</v>
      </c>
      <c r="JP100" s="7">
        <v>-0.13102790604188999</v>
      </c>
      <c r="JQ100" s="8">
        <v>8.2979384335172393E-2</v>
      </c>
      <c r="JR100" s="7">
        <v>-3.07064675495777E-2</v>
      </c>
      <c r="JS100" s="8">
        <v>0.28224951515281599</v>
      </c>
      <c r="JT100" s="7">
        <v>0.55480168745917202</v>
      </c>
      <c r="JU100" s="8">
        <v>1.06606299196107</v>
      </c>
      <c r="JV100" s="7">
        <v>1.88348882855274</v>
      </c>
      <c r="JW100" s="8">
        <v>0.836814060633574</v>
      </c>
      <c r="JX100" s="7">
        <v>1.07009981411858</v>
      </c>
      <c r="JY100" s="8">
        <v>9.6646315708357494E-2</v>
      </c>
      <c r="JZ100" s="7">
        <v>1.1985204706877799</v>
      </c>
      <c r="KA100" s="8">
        <v>0.122584849716525</v>
      </c>
      <c r="KB100" s="7">
        <v>0.29689251078169099</v>
      </c>
      <c r="KC100" s="8">
        <v>0.60829418374811794</v>
      </c>
      <c r="KD100" s="7">
        <v>0.34680534575586103</v>
      </c>
      <c r="KE100" s="8">
        <v>0.27191455987626501</v>
      </c>
      <c r="KF100" s="7">
        <v>0.95581049557874598</v>
      </c>
      <c r="KG100" s="8">
        <v>0.26630001856783297</v>
      </c>
      <c r="KH100" s="7">
        <v>0.35893957713490099</v>
      </c>
      <c r="KI100" s="8">
        <v>0.231831598596595</v>
      </c>
      <c r="KJ100" s="7">
        <v>0.72532868708181697</v>
      </c>
      <c r="KK100" s="8">
        <v>0.53101934389467398</v>
      </c>
      <c r="KL100" s="7">
        <v>-0.14209951616017699</v>
      </c>
      <c r="KM100" s="8">
        <v>1.03233636512708</v>
      </c>
      <c r="KN100" s="7">
        <v>0.94966049579041401</v>
      </c>
      <c r="KO100" s="8">
        <v>0.74189143521827705</v>
      </c>
      <c r="KP100" s="7">
        <v>-3.0220037411934101E-3</v>
      </c>
      <c r="KQ100" s="8">
        <v>0.165438115662492</v>
      </c>
      <c r="KR100" s="7">
        <v>0.73634508847461599</v>
      </c>
      <c r="KS100" s="8">
        <v>1.08066277406038</v>
      </c>
      <c r="KT100" s="7">
        <v>1.26159342701781</v>
      </c>
      <c r="KU100" s="8">
        <v>0.80256669218439103</v>
      </c>
      <c r="KV100" s="7">
        <v>1.4980374361623201</v>
      </c>
      <c r="KW100" s="8">
        <v>0.57596717262407204</v>
      </c>
      <c r="KX100" s="7">
        <v>1.14729782094948</v>
      </c>
      <c r="KY100" s="8">
        <v>0.72140410943498601</v>
      </c>
      <c r="KZ100" s="7">
        <v>0.59768916125944505</v>
      </c>
      <c r="LA100" s="8">
        <v>0.15119678305898901</v>
      </c>
      <c r="LB100" s="7">
        <v>0.93609586950900503</v>
      </c>
      <c r="LC100" s="8">
        <v>0.29689323099118498</v>
      </c>
      <c r="LD100" s="7">
        <v>0.41018443484749101</v>
      </c>
      <c r="LE100" s="8">
        <v>0.10687503811469699</v>
      </c>
    </row>
  </sheetData>
  <mergeCells count="158">
    <mergeCell ref="X1:Y1"/>
    <mergeCell ref="Z1:AA1"/>
    <mergeCell ref="AB1:AC1"/>
    <mergeCell ref="AD1:AE1"/>
    <mergeCell ref="AF1:AG1"/>
    <mergeCell ref="AH1:AI1"/>
    <mergeCell ref="L1:M1"/>
    <mergeCell ref="N1:O1"/>
    <mergeCell ref="P1:Q1"/>
    <mergeCell ref="R1:S1"/>
    <mergeCell ref="T1:U1"/>
    <mergeCell ref="V1:W1"/>
    <mergeCell ref="AV1:AW1"/>
    <mergeCell ref="AX1:AY1"/>
    <mergeCell ref="AZ1:BA1"/>
    <mergeCell ref="BB1:BC1"/>
    <mergeCell ref="BD1:BE1"/>
    <mergeCell ref="BF1:BG1"/>
    <mergeCell ref="AJ1:AK1"/>
    <mergeCell ref="AL1:AM1"/>
    <mergeCell ref="AN1:AO1"/>
    <mergeCell ref="AP1:AQ1"/>
    <mergeCell ref="AR1:AS1"/>
    <mergeCell ref="AT1:AU1"/>
    <mergeCell ref="BT1:BU1"/>
    <mergeCell ref="BV1:BW1"/>
    <mergeCell ref="BX1:BY1"/>
    <mergeCell ref="BZ1:CA1"/>
    <mergeCell ref="CB1:CC1"/>
    <mergeCell ref="CD1:CE1"/>
    <mergeCell ref="BH1:BI1"/>
    <mergeCell ref="BJ1:BK1"/>
    <mergeCell ref="BL1:BM1"/>
    <mergeCell ref="BN1:BO1"/>
    <mergeCell ref="BP1:BQ1"/>
    <mergeCell ref="BR1:BS1"/>
    <mergeCell ref="CR1:CS1"/>
    <mergeCell ref="CT1:CU1"/>
    <mergeCell ref="CV1:CW1"/>
    <mergeCell ref="CX1:CY1"/>
    <mergeCell ref="CZ1:DA1"/>
    <mergeCell ref="DB1:DC1"/>
    <mergeCell ref="CF1:CG1"/>
    <mergeCell ref="CH1:CI1"/>
    <mergeCell ref="CJ1:CK1"/>
    <mergeCell ref="CL1:CM1"/>
    <mergeCell ref="CN1:CO1"/>
    <mergeCell ref="CP1:CQ1"/>
    <mergeCell ref="DP1:DQ1"/>
    <mergeCell ref="DR1:DS1"/>
    <mergeCell ref="DT1:DU1"/>
    <mergeCell ref="DV1:DW1"/>
    <mergeCell ref="DX1:DY1"/>
    <mergeCell ref="DZ1:EA1"/>
    <mergeCell ref="DD1:DE1"/>
    <mergeCell ref="DF1:DG1"/>
    <mergeCell ref="DH1:DI1"/>
    <mergeCell ref="DJ1:DK1"/>
    <mergeCell ref="DL1:DM1"/>
    <mergeCell ref="DN1:DO1"/>
    <mergeCell ref="EN1:EO1"/>
    <mergeCell ref="EP1:EQ1"/>
    <mergeCell ref="ER1:ES1"/>
    <mergeCell ref="ET1:EU1"/>
    <mergeCell ref="EV1:EW1"/>
    <mergeCell ref="EX1:EY1"/>
    <mergeCell ref="EB1:EC1"/>
    <mergeCell ref="ED1:EE1"/>
    <mergeCell ref="EF1:EG1"/>
    <mergeCell ref="EH1:EI1"/>
    <mergeCell ref="EJ1:EK1"/>
    <mergeCell ref="EL1:EM1"/>
    <mergeCell ref="FL1:FM1"/>
    <mergeCell ref="FN1:FO1"/>
    <mergeCell ref="FP1:FQ1"/>
    <mergeCell ref="FR1:FS1"/>
    <mergeCell ref="FT1:FU1"/>
    <mergeCell ref="FV1:FW1"/>
    <mergeCell ref="EZ1:FA1"/>
    <mergeCell ref="FB1:FC1"/>
    <mergeCell ref="FD1:FE1"/>
    <mergeCell ref="FF1:FG1"/>
    <mergeCell ref="FH1:FI1"/>
    <mergeCell ref="FJ1:FK1"/>
    <mergeCell ref="GJ1:GK1"/>
    <mergeCell ref="GL1:GM1"/>
    <mergeCell ref="GN1:GO1"/>
    <mergeCell ref="GP1:GQ1"/>
    <mergeCell ref="GR1:GS1"/>
    <mergeCell ref="GT1:GU1"/>
    <mergeCell ref="FX1:FY1"/>
    <mergeCell ref="FZ1:GA1"/>
    <mergeCell ref="GB1:GC1"/>
    <mergeCell ref="GD1:GE1"/>
    <mergeCell ref="GF1:GG1"/>
    <mergeCell ref="GH1:GI1"/>
    <mergeCell ref="HH1:HI1"/>
    <mergeCell ref="HJ1:HK1"/>
    <mergeCell ref="HL1:HM1"/>
    <mergeCell ref="HN1:HO1"/>
    <mergeCell ref="HP1:HQ1"/>
    <mergeCell ref="HR1:HS1"/>
    <mergeCell ref="GV1:GW1"/>
    <mergeCell ref="GX1:GY1"/>
    <mergeCell ref="GZ1:HA1"/>
    <mergeCell ref="HB1:HC1"/>
    <mergeCell ref="HD1:HE1"/>
    <mergeCell ref="HF1:HG1"/>
    <mergeCell ref="IF1:IG1"/>
    <mergeCell ref="IH1:II1"/>
    <mergeCell ref="IJ1:IK1"/>
    <mergeCell ref="IL1:IM1"/>
    <mergeCell ref="IN1:IO1"/>
    <mergeCell ref="IP1:IQ1"/>
    <mergeCell ref="HT1:HU1"/>
    <mergeCell ref="HV1:HW1"/>
    <mergeCell ref="HX1:HY1"/>
    <mergeCell ref="HZ1:IA1"/>
    <mergeCell ref="IB1:IC1"/>
    <mergeCell ref="ID1:IE1"/>
    <mergeCell ref="JX1:JY1"/>
    <mergeCell ref="JZ1:KA1"/>
    <mergeCell ref="JD1:JE1"/>
    <mergeCell ref="JF1:JG1"/>
    <mergeCell ref="JH1:JI1"/>
    <mergeCell ref="JJ1:JK1"/>
    <mergeCell ref="JL1:JM1"/>
    <mergeCell ref="JN1:JO1"/>
    <mergeCell ref="IR1:IS1"/>
    <mergeCell ref="IT1:IU1"/>
    <mergeCell ref="IV1:IW1"/>
    <mergeCell ref="IX1:IY1"/>
    <mergeCell ref="IZ1:JA1"/>
    <mergeCell ref="JB1:JC1"/>
    <mergeCell ref="LD1:LE1"/>
    <mergeCell ref="KZ1:LA1"/>
    <mergeCell ref="LB1:LC1"/>
    <mergeCell ref="D1:E1"/>
    <mergeCell ref="B1:C1"/>
    <mergeCell ref="F1:G1"/>
    <mergeCell ref="H1:I1"/>
    <mergeCell ref="J1:K1"/>
    <mergeCell ref="KN1:KO1"/>
    <mergeCell ref="KP1:KQ1"/>
    <mergeCell ref="KR1:KS1"/>
    <mergeCell ref="KT1:KU1"/>
    <mergeCell ref="KV1:KW1"/>
    <mergeCell ref="KX1:KY1"/>
    <mergeCell ref="KB1:KC1"/>
    <mergeCell ref="KD1:KE1"/>
    <mergeCell ref="KF1:KG1"/>
    <mergeCell ref="KH1:KI1"/>
    <mergeCell ref="KJ1:KK1"/>
    <mergeCell ref="KL1:KM1"/>
    <mergeCell ref="JP1:JQ1"/>
    <mergeCell ref="JR1:JS1"/>
    <mergeCell ref="JT1:JU1"/>
    <mergeCell ref="JV1:JW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50"/>
  <sheetViews>
    <sheetView topLeftCell="A121" workbookViewId="0">
      <selection activeCell="D154" sqref="D154"/>
    </sheetView>
  </sheetViews>
  <sheetFormatPr defaultRowHeight="15" x14ac:dyDescent="0.25"/>
  <cols>
    <col min="1" max="1" width="14" style="13" customWidth="1"/>
    <col min="2" max="2" width="70.85546875" style="13" bestFit="1" customWidth="1"/>
  </cols>
  <sheetData>
    <row r="1" spans="1:2" x14ac:dyDescent="0.25">
      <c r="A1" s="10" t="s">
        <v>573</v>
      </c>
      <c r="B1" s="11" t="s">
        <v>574</v>
      </c>
    </row>
    <row r="2" spans="1:2" x14ac:dyDescent="0.25">
      <c r="A2" s="12">
        <v>1</v>
      </c>
      <c r="B2" s="12" t="s">
        <v>575</v>
      </c>
    </row>
    <row r="3" spans="1:2" x14ac:dyDescent="0.25">
      <c r="A3" s="12">
        <v>2</v>
      </c>
      <c r="B3" s="12" t="s">
        <v>576</v>
      </c>
    </row>
    <row r="4" spans="1:2" x14ac:dyDescent="0.25">
      <c r="A4" s="12">
        <v>3</v>
      </c>
      <c r="B4" s="12" t="s">
        <v>577</v>
      </c>
    </row>
    <row r="5" spans="1:2" x14ac:dyDescent="0.25">
      <c r="A5" s="12">
        <v>4</v>
      </c>
      <c r="B5" s="12" t="s">
        <v>578</v>
      </c>
    </row>
    <row r="6" spans="1:2" x14ac:dyDescent="0.25">
      <c r="A6" s="12">
        <v>5</v>
      </c>
      <c r="B6" s="12" t="s">
        <v>579</v>
      </c>
    </row>
    <row r="7" spans="1:2" x14ac:dyDescent="0.25">
      <c r="A7" s="12">
        <v>6</v>
      </c>
      <c r="B7" s="12" t="s">
        <v>580</v>
      </c>
    </row>
    <row r="8" spans="1:2" x14ac:dyDescent="0.25">
      <c r="A8" s="12">
        <v>7</v>
      </c>
      <c r="B8" s="12" t="s">
        <v>581</v>
      </c>
    </row>
    <row r="9" spans="1:2" x14ac:dyDescent="0.25">
      <c r="A9" s="12">
        <v>8</v>
      </c>
      <c r="B9" s="12" t="s">
        <v>582</v>
      </c>
    </row>
    <row r="10" spans="1:2" x14ac:dyDescent="0.25">
      <c r="A10" s="12">
        <v>9</v>
      </c>
      <c r="B10" s="12" t="s">
        <v>583</v>
      </c>
    </row>
    <row r="11" spans="1:2" x14ac:dyDescent="0.25">
      <c r="A11" s="12">
        <v>10</v>
      </c>
      <c r="B11" s="12" t="s">
        <v>584</v>
      </c>
    </row>
    <row r="12" spans="1:2" x14ac:dyDescent="0.25">
      <c r="A12" s="12">
        <v>11</v>
      </c>
      <c r="B12" s="12" t="s">
        <v>585</v>
      </c>
    </row>
    <row r="13" spans="1:2" x14ac:dyDescent="0.25">
      <c r="A13" s="12">
        <v>12</v>
      </c>
      <c r="B13" s="12" t="s">
        <v>586</v>
      </c>
    </row>
    <row r="14" spans="1:2" x14ac:dyDescent="0.25">
      <c r="A14" s="12">
        <v>13</v>
      </c>
      <c r="B14" s="12" t="s">
        <v>587</v>
      </c>
    </row>
    <row r="15" spans="1:2" x14ac:dyDescent="0.25">
      <c r="A15" s="12">
        <v>14</v>
      </c>
      <c r="B15" s="12" t="s">
        <v>588</v>
      </c>
    </row>
    <row r="16" spans="1:2" x14ac:dyDescent="0.25">
      <c r="A16" s="12">
        <v>15</v>
      </c>
      <c r="B16" s="12" t="s">
        <v>589</v>
      </c>
    </row>
    <row r="17" spans="1:2" x14ac:dyDescent="0.25">
      <c r="A17" s="12">
        <v>16</v>
      </c>
      <c r="B17" s="12" t="s">
        <v>590</v>
      </c>
    </row>
    <row r="18" spans="1:2" x14ac:dyDescent="0.25">
      <c r="A18" s="12">
        <v>17</v>
      </c>
      <c r="B18" s="12" t="s">
        <v>591</v>
      </c>
    </row>
    <row r="19" spans="1:2" x14ac:dyDescent="0.25">
      <c r="A19" s="12">
        <v>18</v>
      </c>
      <c r="B19" s="12" t="s">
        <v>592</v>
      </c>
    </row>
    <row r="20" spans="1:2" x14ac:dyDescent="0.25">
      <c r="A20" s="12">
        <v>19</v>
      </c>
      <c r="B20" s="12" t="s">
        <v>593</v>
      </c>
    </row>
    <row r="21" spans="1:2" x14ac:dyDescent="0.25">
      <c r="A21" s="12">
        <v>20</v>
      </c>
      <c r="B21" s="12" t="s">
        <v>594</v>
      </c>
    </row>
    <row r="22" spans="1:2" x14ac:dyDescent="0.25">
      <c r="A22" s="12">
        <v>21</v>
      </c>
      <c r="B22" s="12" t="s">
        <v>595</v>
      </c>
    </row>
    <row r="23" spans="1:2" x14ac:dyDescent="0.25">
      <c r="A23" s="12">
        <v>22</v>
      </c>
      <c r="B23" s="12" t="s">
        <v>596</v>
      </c>
    </row>
    <row r="24" spans="1:2" x14ac:dyDescent="0.25">
      <c r="A24" s="12">
        <v>23</v>
      </c>
      <c r="B24" s="12" t="s">
        <v>597</v>
      </c>
    </row>
    <row r="25" spans="1:2" x14ac:dyDescent="0.25">
      <c r="A25" s="12">
        <v>24</v>
      </c>
      <c r="B25" s="12" t="s">
        <v>598</v>
      </c>
    </row>
    <row r="26" spans="1:2" x14ac:dyDescent="0.25">
      <c r="A26" s="12">
        <v>25</v>
      </c>
      <c r="B26" s="12" t="s">
        <v>599</v>
      </c>
    </row>
    <row r="27" spans="1:2" x14ac:dyDescent="0.25">
      <c r="A27" s="12">
        <v>26</v>
      </c>
      <c r="B27" s="12" t="s">
        <v>600</v>
      </c>
    </row>
    <row r="28" spans="1:2" x14ac:dyDescent="0.25">
      <c r="A28" s="12">
        <v>27</v>
      </c>
      <c r="B28" s="12" t="s">
        <v>601</v>
      </c>
    </row>
    <row r="29" spans="1:2" x14ac:dyDescent="0.25">
      <c r="A29" s="12">
        <v>28</v>
      </c>
      <c r="B29" s="12" t="s">
        <v>602</v>
      </c>
    </row>
    <row r="30" spans="1:2" x14ac:dyDescent="0.25">
      <c r="A30" s="12">
        <v>29</v>
      </c>
      <c r="B30" s="12" t="s">
        <v>603</v>
      </c>
    </row>
    <row r="31" spans="1:2" x14ac:dyDescent="0.25">
      <c r="A31" s="12">
        <v>30</v>
      </c>
      <c r="B31" s="12" t="s">
        <v>604</v>
      </c>
    </row>
    <row r="32" spans="1:2" x14ac:dyDescent="0.25">
      <c r="A32" s="12">
        <v>31</v>
      </c>
      <c r="B32" s="12" t="s">
        <v>605</v>
      </c>
    </row>
    <row r="33" spans="1:2" x14ac:dyDescent="0.25">
      <c r="A33" s="12">
        <v>32</v>
      </c>
      <c r="B33" s="12" t="s">
        <v>606</v>
      </c>
    </row>
    <row r="34" spans="1:2" x14ac:dyDescent="0.25">
      <c r="A34" s="12">
        <v>33</v>
      </c>
      <c r="B34" s="12" t="s">
        <v>607</v>
      </c>
    </row>
    <row r="35" spans="1:2" x14ac:dyDescent="0.25">
      <c r="A35" s="12">
        <v>34</v>
      </c>
      <c r="B35" s="12" t="s">
        <v>608</v>
      </c>
    </row>
    <row r="36" spans="1:2" x14ac:dyDescent="0.25">
      <c r="A36" s="12">
        <v>35</v>
      </c>
      <c r="B36" s="12" t="s">
        <v>609</v>
      </c>
    </row>
    <row r="37" spans="1:2" x14ac:dyDescent="0.25">
      <c r="A37" s="12">
        <v>36</v>
      </c>
      <c r="B37" s="12" t="s">
        <v>610</v>
      </c>
    </row>
    <row r="38" spans="1:2" x14ac:dyDescent="0.25">
      <c r="A38" s="12">
        <v>37</v>
      </c>
      <c r="B38" s="12" t="s">
        <v>611</v>
      </c>
    </row>
    <row r="39" spans="1:2" x14ac:dyDescent="0.25">
      <c r="A39" s="12">
        <v>38</v>
      </c>
      <c r="B39" s="12" t="s">
        <v>612</v>
      </c>
    </row>
    <row r="40" spans="1:2" x14ac:dyDescent="0.25">
      <c r="A40" s="12">
        <v>39</v>
      </c>
      <c r="B40" s="12" t="s">
        <v>613</v>
      </c>
    </row>
    <row r="41" spans="1:2" x14ac:dyDescent="0.25">
      <c r="A41" s="12">
        <v>40</v>
      </c>
      <c r="B41" s="12" t="s">
        <v>614</v>
      </c>
    </row>
    <row r="42" spans="1:2" x14ac:dyDescent="0.25">
      <c r="A42" s="12">
        <v>41</v>
      </c>
      <c r="B42" s="12" t="s">
        <v>615</v>
      </c>
    </row>
    <row r="43" spans="1:2" x14ac:dyDescent="0.25">
      <c r="A43" s="12">
        <v>42</v>
      </c>
      <c r="B43" s="12" t="s">
        <v>616</v>
      </c>
    </row>
    <row r="44" spans="1:2" x14ac:dyDescent="0.25">
      <c r="A44" s="12">
        <v>43</v>
      </c>
      <c r="B44" s="12" t="s">
        <v>617</v>
      </c>
    </row>
    <row r="45" spans="1:2" x14ac:dyDescent="0.25">
      <c r="A45" s="12">
        <v>44</v>
      </c>
      <c r="B45" s="12" t="s">
        <v>618</v>
      </c>
    </row>
    <row r="46" spans="1:2" x14ac:dyDescent="0.25">
      <c r="A46" s="12">
        <v>45</v>
      </c>
      <c r="B46" s="12" t="s">
        <v>619</v>
      </c>
    </row>
    <row r="47" spans="1:2" x14ac:dyDescent="0.25">
      <c r="A47" s="12">
        <v>46</v>
      </c>
      <c r="B47" s="12" t="s">
        <v>620</v>
      </c>
    </row>
    <row r="48" spans="1:2" x14ac:dyDescent="0.25">
      <c r="A48" s="12">
        <v>47</v>
      </c>
      <c r="B48" s="12" t="s">
        <v>621</v>
      </c>
    </row>
    <row r="49" spans="1:2" x14ac:dyDescent="0.25">
      <c r="A49" s="12">
        <v>48</v>
      </c>
      <c r="B49" s="12" t="s">
        <v>622</v>
      </c>
    </row>
    <row r="50" spans="1:2" x14ac:dyDescent="0.25">
      <c r="A50" s="12">
        <v>49</v>
      </c>
      <c r="B50" s="12" t="s">
        <v>623</v>
      </c>
    </row>
    <row r="51" spans="1:2" x14ac:dyDescent="0.25">
      <c r="A51" s="12">
        <v>50</v>
      </c>
      <c r="B51" s="12" t="s">
        <v>624</v>
      </c>
    </row>
    <row r="52" spans="1:2" x14ac:dyDescent="0.25">
      <c r="A52" s="12">
        <v>51</v>
      </c>
      <c r="B52" s="12" t="s">
        <v>625</v>
      </c>
    </row>
    <row r="53" spans="1:2" x14ac:dyDescent="0.25">
      <c r="A53" s="12">
        <v>52</v>
      </c>
      <c r="B53" s="12" t="s">
        <v>626</v>
      </c>
    </row>
    <row r="54" spans="1:2" x14ac:dyDescent="0.25">
      <c r="A54" s="12">
        <v>53</v>
      </c>
      <c r="B54" s="12" t="s">
        <v>627</v>
      </c>
    </row>
    <row r="55" spans="1:2" x14ac:dyDescent="0.25">
      <c r="A55" s="12">
        <v>54</v>
      </c>
      <c r="B55" s="12" t="s">
        <v>628</v>
      </c>
    </row>
    <row r="56" spans="1:2" x14ac:dyDescent="0.25">
      <c r="A56" s="12">
        <v>55</v>
      </c>
      <c r="B56" s="12" t="s">
        <v>629</v>
      </c>
    </row>
    <row r="57" spans="1:2" x14ac:dyDescent="0.25">
      <c r="A57" s="12">
        <v>56</v>
      </c>
      <c r="B57" s="12" t="s">
        <v>630</v>
      </c>
    </row>
    <row r="58" spans="1:2" x14ac:dyDescent="0.25">
      <c r="A58" s="12">
        <v>57</v>
      </c>
      <c r="B58" s="12" t="s">
        <v>631</v>
      </c>
    </row>
    <row r="59" spans="1:2" x14ac:dyDescent="0.25">
      <c r="A59" s="12">
        <v>58</v>
      </c>
      <c r="B59" s="12" t="s">
        <v>632</v>
      </c>
    </row>
    <row r="60" spans="1:2" x14ac:dyDescent="0.25">
      <c r="A60" s="12">
        <v>59</v>
      </c>
      <c r="B60" s="12" t="s">
        <v>633</v>
      </c>
    </row>
    <row r="61" spans="1:2" x14ac:dyDescent="0.25">
      <c r="A61" s="12">
        <v>60</v>
      </c>
      <c r="B61" s="12" t="s">
        <v>634</v>
      </c>
    </row>
    <row r="62" spans="1:2" x14ac:dyDescent="0.25">
      <c r="A62" s="12">
        <v>61</v>
      </c>
      <c r="B62" s="12" t="s">
        <v>635</v>
      </c>
    </row>
    <row r="63" spans="1:2" x14ac:dyDescent="0.25">
      <c r="A63" s="12">
        <v>62</v>
      </c>
      <c r="B63" s="12" t="s">
        <v>636</v>
      </c>
    </row>
    <row r="64" spans="1:2" x14ac:dyDescent="0.25">
      <c r="A64" s="12">
        <v>63</v>
      </c>
      <c r="B64" s="12" t="s">
        <v>637</v>
      </c>
    </row>
    <row r="65" spans="1:2" x14ac:dyDescent="0.25">
      <c r="A65" s="12">
        <v>64</v>
      </c>
      <c r="B65" s="12" t="s">
        <v>638</v>
      </c>
    </row>
    <row r="66" spans="1:2" x14ac:dyDescent="0.25">
      <c r="A66" s="12">
        <v>65</v>
      </c>
      <c r="B66" s="12" t="s">
        <v>639</v>
      </c>
    </row>
    <row r="67" spans="1:2" x14ac:dyDescent="0.25">
      <c r="A67" s="12">
        <v>66</v>
      </c>
      <c r="B67" s="12" t="s">
        <v>640</v>
      </c>
    </row>
    <row r="68" spans="1:2" x14ac:dyDescent="0.25">
      <c r="A68" s="12">
        <v>67</v>
      </c>
      <c r="B68" s="12" t="s">
        <v>641</v>
      </c>
    </row>
    <row r="69" spans="1:2" x14ac:dyDescent="0.25">
      <c r="A69" s="12">
        <v>68</v>
      </c>
      <c r="B69" s="12" t="s">
        <v>642</v>
      </c>
    </row>
    <row r="70" spans="1:2" x14ac:dyDescent="0.25">
      <c r="A70" s="12">
        <v>69</v>
      </c>
      <c r="B70" s="12" t="s">
        <v>643</v>
      </c>
    </row>
    <row r="71" spans="1:2" x14ac:dyDescent="0.25">
      <c r="A71" s="12">
        <v>70</v>
      </c>
      <c r="B71" s="12" t="s">
        <v>644</v>
      </c>
    </row>
    <row r="72" spans="1:2" x14ac:dyDescent="0.25">
      <c r="A72" s="12">
        <v>71</v>
      </c>
      <c r="B72" s="12" t="s">
        <v>645</v>
      </c>
    </row>
    <row r="73" spans="1:2" x14ac:dyDescent="0.25">
      <c r="A73" s="12">
        <v>72</v>
      </c>
      <c r="B73" s="12" t="s">
        <v>646</v>
      </c>
    </row>
    <row r="74" spans="1:2" x14ac:dyDescent="0.25">
      <c r="A74" s="12">
        <v>73</v>
      </c>
      <c r="B74" s="12" t="s">
        <v>647</v>
      </c>
    </row>
    <row r="75" spans="1:2" x14ac:dyDescent="0.25">
      <c r="A75" s="12">
        <v>74</v>
      </c>
      <c r="B75" s="12" t="s">
        <v>648</v>
      </c>
    </row>
    <row r="76" spans="1:2" x14ac:dyDescent="0.25">
      <c r="A76" s="12">
        <v>75</v>
      </c>
      <c r="B76" s="12" t="s">
        <v>649</v>
      </c>
    </row>
    <row r="77" spans="1:2" x14ac:dyDescent="0.25">
      <c r="A77" s="12">
        <v>76</v>
      </c>
      <c r="B77" s="12" t="s">
        <v>650</v>
      </c>
    </row>
    <row r="78" spans="1:2" x14ac:dyDescent="0.25">
      <c r="A78" s="12">
        <v>77</v>
      </c>
      <c r="B78" s="12" t="s">
        <v>651</v>
      </c>
    </row>
    <row r="79" spans="1:2" x14ac:dyDescent="0.25">
      <c r="A79" s="12">
        <v>78</v>
      </c>
      <c r="B79" s="12" t="s">
        <v>652</v>
      </c>
    </row>
    <row r="80" spans="1:2" x14ac:dyDescent="0.25">
      <c r="A80" s="12">
        <v>79</v>
      </c>
      <c r="B80" s="12" t="s">
        <v>653</v>
      </c>
    </row>
    <row r="81" spans="1:2" x14ac:dyDescent="0.25">
      <c r="A81" s="12">
        <v>80</v>
      </c>
      <c r="B81" s="12" t="s">
        <v>654</v>
      </c>
    </row>
    <row r="82" spans="1:2" x14ac:dyDescent="0.25">
      <c r="A82" s="12">
        <v>81</v>
      </c>
      <c r="B82" s="12" t="s">
        <v>655</v>
      </c>
    </row>
    <row r="83" spans="1:2" x14ac:dyDescent="0.25">
      <c r="A83" s="12">
        <v>82</v>
      </c>
      <c r="B83" s="12" t="s">
        <v>656</v>
      </c>
    </row>
    <row r="84" spans="1:2" x14ac:dyDescent="0.25">
      <c r="A84" s="12">
        <v>83</v>
      </c>
      <c r="B84" s="12" t="s">
        <v>657</v>
      </c>
    </row>
    <row r="85" spans="1:2" x14ac:dyDescent="0.25">
      <c r="A85" s="12">
        <v>84</v>
      </c>
      <c r="B85" s="12" t="s">
        <v>658</v>
      </c>
    </row>
    <row r="86" spans="1:2" x14ac:dyDescent="0.25">
      <c r="A86" s="12">
        <v>85</v>
      </c>
      <c r="B86" s="12" t="s">
        <v>659</v>
      </c>
    </row>
    <row r="87" spans="1:2" x14ac:dyDescent="0.25">
      <c r="A87" s="12">
        <v>86</v>
      </c>
      <c r="B87" s="12" t="s">
        <v>660</v>
      </c>
    </row>
    <row r="88" spans="1:2" x14ac:dyDescent="0.25">
      <c r="A88" s="12">
        <v>87</v>
      </c>
      <c r="B88" s="12" t="s">
        <v>661</v>
      </c>
    </row>
    <row r="89" spans="1:2" x14ac:dyDescent="0.25">
      <c r="A89" s="12">
        <v>88</v>
      </c>
      <c r="B89" s="12" t="s">
        <v>662</v>
      </c>
    </row>
    <row r="90" spans="1:2" x14ac:dyDescent="0.25">
      <c r="A90" s="12">
        <v>89</v>
      </c>
      <c r="B90" s="12" t="s">
        <v>663</v>
      </c>
    </row>
    <row r="91" spans="1:2" x14ac:dyDescent="0.25">
      <c r="A91" s="12">
        <v>90</v>
      </c>
      <c r="B91" s="12" t="s">
        <v>664</v>
      </c>
    </row>
    <row r="92" spans="1:2" x14ac:dyDescent="0.25">
      <c r="A92" s="12">
        <v>91</v>
      </c>
      <c r="B92" s="12" t="s">
        <v>665</v>
      </c>
    </row>
    <row r="93" spans="1:2" x14ac:dyDescent="0.25">
      <c r="A93" s="12">
        <v>92</v>
      </c>
      <c r="B93" s="12" t="s">
        <v>666</v>
      </c>
    </row>
    <row r="94" spans="1:2" x14ac:dyDescent="0.25">
      <c r="A94" s="12">
        <v>93</v>
      </c>
      <c r="B94" s="12" t="s">
        <v>667</v>
      </c>
    </row>
    <row r="95" spans="1:2" x14ac:dyDescent="0.25">
      <c r="A95" s="12">
        <v>94</v>
      </c>
      <c r="B95" s="12" t="s">
        <v>668</v>
      </c>
    </row>
    <row r="96" spans="1:2" x14ac:dyDescent="0.25">
      <c r="A96" s="12">
        <v>95</v>
      </c>
      <c r="B96" s="12" t="s">
        <v>669</v>
      </c>
    </row>
    <row r="97" spans="1:2" x14ac:dyDescent="0.25">
      <c r="A97" s="12">
        <v>96</v>
      </c>
      <c r="B97" s="12" t="s">
        <v>670</v>
      </c>
    </row>
    <row r="98" spans="1:2" x14ac:dyDescent="0.25">
      <c r="A98" s="12">
        <v>97</v>
      </c>
      <c r="B98" s="12" t="s">
        <v>671</v>
      </c>
    </row>
    <row r="99" spans="1:2" x14ac:dyDescent="0.25">
      <c r="A99" s="12">
        <v>98</v>
      </c>
      <c r="B99" s="12" t="s">
        <v>672</v>
      </c>
    </row>
    <row r="100" spans="1:2" x14ac:dyDescent="0.25">
      <c r="A100" s="12">
        <v>99</v>
      </c>
      <c r="B100" s="12" t="s">
        <v>673</v>
      </c>
    </row>
    <row r="101" spans="1:2" x14ac:dyDescent="0.25">
      <c r="A101" s="12">
        <v>100</v>
      </c>
      <c r="B101" s="12" t="s">
        <v>674</v>
      </c>
    </row>
    <row r="102" spans="1:2" x14ac:dyDescent="0.25">
      <c r="A102" s="12">
        <v>101</v>
      </c>
      <c r="B102" s="12" t="s">
        <v>675</v>
      </c>
    </row>
    <row r="103" spans="1:2" x14ac:dyDescent="0.25">
      <c r="A103" s="12">
        <v>102</v>
      </c>
      <c r="B103" s="12" t="s">
        <v>676</v>
      </c>
    </row>
    <row r="104" spans="1:2" x14ac:dyDescent="0.25">
      <c r="A104" s="12">
        <v>103</v>
      </c>
      <c r="B104" s="12" t="s">
        <v>677</v>
      </c>
    </row>
    <row r="105" spans="1:2" x14ac:dyDescent="0.25">
      <c r="A105" s="12">
        <v>104</v>
      </c>
      <c r="B105" s="12" t="s">
        <v>678</v>
      </c>
    </row>
    <row r="106" spans="1:2" x14ac:dyDescent="0.25">
      <c r="A106" s="12">
        <v>105</v>
      </c>
      <c r="B106" s="12" t="s">
        <v>679</v>
      </c>
    </row>
    <row r="107" spans="1:2" x14ac:dyDescent="0.25">
      <c r="A107" s="12">
        <v>106</v>
      </c>
      <c r="B107" s="12" t="s">
        <v>680</v>
      </c>
    </row>
    <row r="108" spans="1:2" x14ac:dyDescent="0.25">
      <c r="A108" s="12">
        <v>107</v>
      </c>
      <c r="B108" s="12" t="s">
        <v>681</v>
      </c>
    </row>
    <row r="109" spans="1:2" x14ac:dyDescent="0.25">
      <c r="A109" s="12">
        <v>108</v>
      </c>
      <c r="B109" s="12" t="s">
        <v>682</v>
      </c>
    </row>
    <row r="110" spans="1:2" x14ac:dyDescent="0.25">
      <c r="A110" s="12">
        <v>109</v>
      </c>
      <c r="B110" s="12" t="s">
        <v>683</v>
      </c>
    </row>
    <row r="111" spans="1:2" x14ac:dyDescent="0.25">
      <c r="A111" s="12">
        <v>110</v>
      </c>
      <c r="B111" s="12" t="s">
        <v>684</v>
      </c>
    </row>
    <row r="112" spans="1:2" x14ac:dyDescent="0.25">
      <c r="A112" s="12">
        <v>111</v>
      </c>
      <c r="B112" s="12" t="s">
        <v>685</v>
      </c>
    </row>
    <row r="113" spans="1:2" x14ac:dyDescent="0.25">
      <c r="A113" s="12">
        <v>112</v>
      </c>
      <c r="B113" s="12" t="s">
        <v>686</v>
      </c>
    </row>
    <row r="114" spans="1:2" x14ac:dyDescent="0.25">
      <c r="A114" s="12">
        <v>113</v>
      </c>
      <c r="B114" s="12" t="s">
        <v>687</v>
      </c>
    </row>
    <row r="115" spans="1:2" x14ac:dyDescent="0.25">
      <c r="A115" s="12">
        <v>114</v>
      </c>
      <c r="B115" s="12" t="s">
        <v>688</v>
      </c>
    </row>
    <row r="116" spans="1:2" x14ac:dyDescent="0.25">
      <c r="A116" s="12">
        <v>115</v>
      </c>
      <c r="B116" s="12" t="s">
        <v>689</v>
      </c>
    </row>
    <row r="117" spans="1:2" x14ac:dyDescent="0.25">
      <c r="A117" s="12">
        <v>116</v>
      </c>
      <c r="B117" s="12" t="s">
        <v>690</v>
      </c>
    </row>
    <row r="118" spans="1:2" x14ac:dyDescent="0.25">
      <c r="A118" s="12">
        <v>117</v>
      </c>
      <c r="B118" s="12" t="s">
        <v>691</v>
      </c>
    </row>
    <row r="119" spans="1:2" x14ac:dyDescent="0.25">
      <c r="A119" s="12">
        <v>118</v>
      </c>
      <c r="B119" s="12" t="s">
        <v>692</v>
      </c>
    </row>
    <row r="120" spans="1:2" x14ac:dyDescent="0.25">
      <c r="A120" s="12">
        <v>119</v>
      </c>
      <c r="B120" s="12" t="s">
        <v>693</v>
      </c>
    </row>
    <row r="121" spans="1:2" x14ac:dyDescent="0.25">
      <c r="A121" s="12">
        <v>120</v>
      </c>
      <c r="B121" s="12" t="s">
        <v>694</v>
      </c>
    </row>
    <row r="122" spans="1:2" x14ac:dyDescent="0.25">
      <c r="A122" s="12">
        <v>121</v>
      </c>
      <c r="B122" s="12" t="s">
        <v>695</v>
      </c>
    </row>
    <row r="123" spans="1:2" x14ac:dyDescent="0.25">
      <c r="A123" s="12">
        <v>122</v>
      </c>
      <c r="B123" s="12" t="s">
        <v>696</v>
      </c>
    </row>
    <row r="124" spans="1:2" x14ac:dyDescent="0.25">
      <c r="A124" s="12">
        <v>123</v>
      </c>
      <c r="B124" s="12" t="s">
        <v>697</v>
      </c>
    </row>
    <row r="125" spans="1:2" x14ac:dyDescent="0.25">
      <c r="A125" s="12">
        <v>124</v>
      </c>
      <c r="B125" s="12" t="s">
        <v>698</v>
      </c>
    </row>
    <row r="126" spans="1:2" x14ac:dyDescent="0.25">
      <c r="A126" s="12">
        <v>125</v>
      </c>
      <c r="B126" s="12" t="s">
        <v>699</v>
      </c>
    </row>
    <row r="127" spans="1:2" x14ac:dyDescent="0.25">
      <c r="A127" s="12">
        <v>126</v>
      </c>
      <c r="B127" s="12" t="s">
        <v>700</v>
      </c>
    </row>
    <row r="128" spans="1:2" x14ac:dyDescent="0.25">
      <c r="A128" s="12">
        <v>127</v>
      </c>
      <c r="B128" s="12" t="s">
        <v>701</v>
      </c>
    </row>
    <row r="129" spans="1:2" x14ac:dyDescent="0.25">
      <c r="A129" s="12">
        <v>128</v>
      </c>
      <c r="B129" s="12" t="s">
        <v>702</v>
      </c>
    </row>
    <row r="130" spans="1:2" x14ac:dyDescent="0.25">
      <c r="A130" s="12">
        <v>129</v>
      </c>
      <c r="B130" s="12" t="s">
        <v>703</v>
      </c>
    </row>
    <row r="131" spans="1:2" x14ac:dyDescent="0.25">
      <c r="A131" s="12">
        <v>130</v>
      </c>
      <c r="B131" s="12" t="s">
        <v>704</v>
      </c>
    </row>
    <row r="132" spans="1:2" x14ac:dyDescent="0.25">
      <c r="A132" s="12">
        <v>131</v>
      </c>
      <c r="B132" s="12" t="s">
        <v>705</v>
      </c>
    </row>
    <row r="133" spans="1:2" x14ac:dyDescent="0.25">
      <c r="A133" s="12">
        <v>132</v>
      </c>
      <c r="B133" s="12" t="s">
        <v>706</v>
      </c>
    </row>
    <row r="134" spans="1:2" x14ac:dyDescent="0.25">
      <c r="A134" s="12">
        <v>133</v>
      </c>
      <c r="B134" s="12" t="s">
        <v>707</v>
      </c>
    </row>
    <row r="135" spans="1:2" x14ac:dyDescent="0.25">
      <c r="A135" s="12">
        <v>134</v>
      </c>
      <c r="B135" s="12" t="s">
        <v>708</v>
      </c>
    </row>
    <row r="136" spans="1:2" x14ac:dyDescent="0.25">
      <c r="A136" s="12">
        <v>135</v>
      </c>
      <c r="B136" s="12" t="s">
        <v>709</v>
      </c>
    </row>
    <row r="137" spans="1:2" x14ac:dyDescent="0.25">
      <c r="A137" s="12">
        <v>136</v>
      </c>
      <c r="B137" s="12" t="s">
        <v>710</v>
      </c>
    </row>
    <row r="138" spans="1:2" x14ac:dyDescent="0.25">
      <c r="A138" s="12">
        <v>137</v>
      </c>
      <c r="B138" s="12" t="s">
        <v>711</v>
      </c>
    </row>
    <row r="139" spans="1:2" x14ac:dyDescent="0.25">
      <c r="A139" s="12">
        <v>138</v>
      </c>
      <c r="B139" s="12" t="s">
        <v>712</v>
      </c>
    </row>
    <row r="140" spans="1:2" x14ac:dyDescent="0.25">
      <c r="A140" s="12">
        <v>139</v>
      </c>
      <c r="B140" s="12" t="s">
        <v>713</v>
      </c>
    </row>
    <row r="141" spans="1:2" x14ac:dyDescent="0.25">
      <c r="A141" s="12">
        <v>140</v>
      </c>
      <c r="B141" s="12" t="s">
        <v>714</v>
      </c>
    </row>
    <row r="142" spans="1:2" x14ac:dyDescent="0.25">
      <c r="A142" s="12">
        <v>141</v>
      </c>
      <c r="B142" s="12" t="s">
        <v>715</v>
      </c>
    </row>
    <row r="143" spans="1:2" x14ac:dyDescent="0.25">
      <c r="A143" s="12">
        <v>142</v>
      </c>
      <c r="B143" s="12" t="s">
        <v>716</v>
      </c>
    </row>
    <row r="144" spans="1:2" x14ac:dyDescent="0.25">
      <c r="A144" s="12">
        <v>143</v>
      </c>
      <c r="B144" s="12" t="s">
        <v>717</v>
      </c>
    </row>
    <row r="145" spans="1:2" x14ac:dyDescent="0.25">
      <c r="A145" s="12">
        <v>144</v>
      </c>
      <c r="B145" s="12" t="s">
        <v>718</v>
      </c>
    </row>
    <row r="146" spans="1:2" x14ac:dyDescent="0.25">
      <c r="A146" s="12">
        <v>145</v>
      </c>
      <c r="B146" s="12" t="s">
        <v>719</v>
      </c>
    </row>
    <row r="147" spans="1:2" x14ac:dyDescent="0.25">
      <c r="A147" s="12">
        <v>146</v>
      </c>
      <c r="B147" s="12" t="s">
        <v>720</v>
      </c>
    </row>
    <row r="148" spans="1:2" x14ac:dyDescent="0.25">
      <c r="A148" s="12">
        <v>147</v>
      </c>
      <c r="B148" s="12" t="s">
        <v>721</v>
      </c>
    </row>
    <row r="149" spans="1:2" x14ac:dyDescent="0.25">
      <c r="A149" s="12">
        <v>148</v>
      </c>
      <c r="B149" s="12" t="s">
        <v>722</v>
      </c>
    </row>
    <row r="150" spans="1:2" x14ac:dyDescent="0.25">
      <c r="A150" s="12">
        <v>149</v>
      </c>
      <c r="B150" s="12" t="s">
        <v>723</v>
      </c>
    </row>
    <row r="151" spans="1:2" x14ac:dyDescent="0.25">
      <c r="A151" s="12">
        <v>150</v>
      </c>
      <c r="B151" s="12" t="s">
        <v>724</v>
      </c>
    </row>
    <row r="152" spans="1:2" x14ac:dyDescent="0.25">
      <c r="A152" s="12">
        <v>151</v>
      </c>
      <c r="B152" s="12" t="s">
        <v>725</v>
      </c>
    </row>
    <row r="153" spans="1:2" x14ac:dyDescent="0.25">
      <c r="A153" s="12">
        <v>152</v>
      </c>
      <c r="B153" s="12" t="s">
        <v>726</v>
      </c>
    </row>
    <row r="154" spans="1:2" x14ac:dyDescent="0.25">
      <c r="A154" s="12">
        <v>153</v>
      </c>
      <c r="B154" s="12" t="s">
        <v>727</v>
      </c>
    </row>
    <row r="155" spans="1:2" x14ac:dyDescent="0.25">
      <c r="A155" s="12">
        <v>154</v>
      </c>
      <c r="B155" s="12" t="s">
        <v>728</v>
      </c>
    </row>
    <row r="156" spans="1:2" x14ac:dyDescent="0.25">
      <c r="A156" s="12">
        <v>155</v>
      </c>
      <c r="B156" s="12" t="s">
        <v>729</v>
      </c>
    </row>
    <row r="157" spans="1:2" x14ac:dyDescent="0.25">
      <c r="A157" s="12">
        <v>156</v>
      </c>
      <c r="B157" s="12" t="s">
        <v>730</v>
      </c>
    </row>
    <row r="158" spans="1:2" x14ac:dyDescent="0.25">
      <c r="A158" s="12">
        <v>157</v>
      </c>
      <c r="B158" s="12" t="s">
        <v>731</v>
      </c>
    </row>
    <row r="159" spans="1:2" s="14" customFormat="1" x14ac:dyDescent="0.25">
      <c r="A159" s="12">
        <v>158</v>
      </c>
      <c r="B159" s="12" t="s">
        <v>732</v>
      </c>
    </row>
    <row r="160" spans="1:2" x14ac:dyDescent="0.25">
      <c r="A160" s="12"/>
      <c r="B160" s="12"/>
    </row>
    <row r="161" spans="1:2" x14ac:dyDescent="0.25">
      <c r="A161" s="12"/>
      <c r="B161" s="12"/>
    </row>
    <row r="162" spans="1:2" x14ac:dyDescent="0.25">
      <c r="A162" s="12"/>
      <c r="B162" s="12"/>
    </row>
    <row r="163" spans="1:2" x14ac:dyDescent="0.25">
      <c r="A163" s="12"/>
      <c r="B163" s="12"/>
    </row>
    <row r="164" spans="1:2" x14ac:dyDescent="0.25">
      <c r="A164" s="12"/>
      <c r="B164" s="12"/>
    </row>
    <row r="165" spans="1:2" x14ac:dyDescent="0.25">
      <c r="A165" s="12"/>
      <c r="B165" s="12"/>
    </row>
    <row r="166" spans="1:2" x14ac:dyDescent="0.25">
      <c r="A166" s="12"/>
      <c r="B166" s="12"/>
    </row>
    <row r="167" spans="1:2" x14ac:dyDescent="0.25">
      <c r="A167" s="12"/>
      <c r="B167" s="12"/>
    </row>
    <row r="168" spans="1:2" x14ac:dyDescent="0.25">
      <c r="A168" s="12"/>
      <c r="B168" s="12"/>
    </row>
    <row r="169" spans="1:2" x14ac:dyDescent="0.25">
      <c r="A169" s="12"/>
      <c r="B169" s="12"/>
    </row>
    <row r="170" spans="1:2" x14ac:dyDescent="0.25">
      <c r="A170" s="12"/>
      <c r="B170" s="12"/>
    </row>
    <row r="171" spans="1:2" x14ac:dyDescent="0.25">
      <c r="A171" s="12"/>
      <c r="B171" s="12"/>
    </row>
    <row r="172" spans="1:2" x14ac:dyDescent="0.25">
      <c r="A172" s="12"/>
      <c r="B172" s="12"/>
    </row>
    <row r="173" spans="1:2" x14ac:dyDescent="0.25">
      <c r="A173" s="12"/>
      <c r="B173" s="12"/>
    </row>
    <row r="174" spans="1:2" x14ac:dyDescent="0.25">
      <c r="A174" s="12"/>
      <c r="B174" s="12"/>
    </row>
    <row r="175" spans="1:2" x14ac:dyDescent="0.25">
      <c r="A175" s="12"/>
      <c r="B175" s="12"/>
    </row>
    <row r="176" spans="1:2" x14ac:dyDescent="0.25">
      <c r="A176" s="12"/>
      <c r="B176" s="12"/>
    </row>
    <row r="177" spans="1:2" x14ac:dyDescent="0.25">
      <c r="A177" s="12"/>
      <c r="B177" s="12"/>
    </row>
    <row r="178" spans="1:2" x14ac:dyDescent="0.25">
      <c r="A178" s="12"/>
      <c r="B178" s="12"/>
    </row>
    <row r="179" spans="1:2" x14ac:dyDescent="0.25">
      <c r="A179" s="12"/>
      <c r="B179" s="12"/>
    </row>
    <row r="180" spans="1:2" x14ac:dyDescent="0.25">
      <c r="A180" s="12"/>
      <c r="B180" s="12"/>
    </row>
    <row r="181" spans="1:2" x14ac:dyDescent="0.25">
      <c r="A181" s="12"/>
      <c r="B181" s="12"/>
    </row>
    <row r="182" spans="1:2" x14ac:dyDescent="0.25">
      <c r="A182" s="12"/>
      <c r="B182" s="12"/>
    </row>
    <row r="183" spans="1:2" x14ac:dyDescent="0.25">
      <c r="A183" s="12"/>
      <c r="B183" s="12"/>
    </row>
    <row r="184" spans="1:2" x14ac:dyDescent="0.25">
      <c r="A184" s="12"/>
      <c r="B184" s="12"/>
    </row>
    <row r="185" spans="1:2" x14ac:dyDescent="0.25">
      <c r="A185" s="12"/>
      <c r="B185" s="12"/>
    </row>
    <row r="186" spans="1:2" x14ac:dyDescent="0.25">
      <c r="A186" s="12"/>
      <c r="B186" s="12"/>
    </row>
    <row r="187" spans="1:2" x14ac:dyDescent="0.25">
      <c r="A187" s="12"/>
      <c r="B187" s="12"/>
    </row>
    <row r="188" spans="1:2" x14ac:dyDescent="0.25">
      <c r="A188" s="12"/>
      <c r="B188" s="12"/>
    </row>
    <row r="189" spans="1:2" x14ac:dyDescent="0.25">
      <c r="A189" s="12"/>
      <c r="B189" s="12"/>
    </row>
    <row r="190" spans="1:2" x14ac:dyDescent="0.25">
      <c r="A190" s="12"/>
      <c r="B190" s="12"/>
    </row>
    <row r="191" spans="1:2" x14ac:dyDescent="0.25">
      <c r="A191" s="12"/>
      <c r="B191" s="12"/>
    </row>
    <row r="192" spans="1:2" x14ac:dyDescent="0.25">
      <c r="A192" s="12"/>
      <c r="B192" s="12"/>
    </row>
    <row r="193" spans="1:2" x14ac:dyDescent="0.25">
      <c r="A193" s="12"/>
      <c r="B193" s="12"/>
    </row>
    <row r="194" spans="1:2" x14ac:dyDescent="0.25">
      <c r="A194" s="12"/>
      <c r="B194" s="12"/>
    </row>
    <row r="195" spans="1:2" x14ac:dyDescent="0.25">
      <c r="A195" s="12"/>
      <c r="B195" s="12"/>
    </row>
    <row r="196" spans="1:2" x14ac:dyDescent="0.25">
      <c r="A196" s="12"/>
      <c r="B196" s="12"/>
    </row>
    <row r="197" spans="1:2" x14ac:dyDescent="0.25">
      <c r="A197" s="12"/>
      <c r="B197" s="12"/>
    </row>
    <row r="198" spans="1:2" x14ac:dyDescent="0.25">
      <c r="A198" s="12"/>
      <c r="B198" s="12"/>
    </row>
    <row r="199" spans="1:2" x14ac:dyDescent="0.25">
      <c r="A199" s="12"/>
      <c r="B199" s="12"/>
    </row>
    <row r="200" spans="1:2" x14ac:dyDescent="0.25">
      <c r="A200" s="12"/>
      <c r="B200" s="12"/>
    </row>
    <row r="201" spans="1:2" x14ac:dyDescent="0.25">
      <c r="A201" s="12"/>
      <c r="B201" s="12"/>
    </row>
    <row r="202" spans="1:2" x14ac:dyDescent="0.25">
      <c r="A202" s="12"/>
      <c r="B202" s="12"/>
    </row>
    <row r="203" spans="1:2" x14ac:dyDescent="0.25">
      <c r="A203" s="12"/>
      <c r="B203" s="12"/>
    </row>
    <row r="204" spans="1:2" x14ac:dyDescent="0.25">
      <c r="A204" s="12"/>
      <c r="B204" s="12"/>
    </row>
    <row r="205" spans="1:2" x14ac:dyDescent="0.25">
      <c r="A205" s="12"/>
      <c r="B205" s="12"/>
    </row>
    <row r="206" spans="1:2" x14ac:dyDescent="0.25">
      <c r="A206" s="12"/>
      <c r="B206" s="12"/>
    </row>
    <row r="207" spans="1:2" x14ac:dyDescent="0.25">
      <c r="A207" s="12"/>
      <c r="B207" s="12"/>
    </row>
    <row r="208" spans="1:2" x14ac:dyDescent="0.25">
      <c r="A208" s="12"/>
      <c r="B208" s="12"/>
    </row>
    <row r="209" spans="1:2" x14ac:dyDescent="0.25">
      <c r="A209" s="12"/>
      <c r="B209" s="12"/>
    </row>
    <row r="210" spans="1:2" x14ac:dyDescent="0.25">
      <c r="A210" s="12"/>
      <c r="B210" s="12"/>
    </row>
    <row r="211" spans="1:2" x14ac:dyDescent="0.25">
      <c r="A211" s="12"/>
      <c r="B211" s="12"/>
    </row>
    <row r="212" spans="1:2" x14ac:dyDescent="0.25">
      <c r="A212" s="12"/>
      <c r="B212" s="12"/>
    </row>
    <row r="213" spans="1:2" x14ac:dyDescent="0.25">
      <c r="A213" s="12"/>
      <c r="B213" s="12"/>
    </row>
    <row r="214" spans="1:2" x14ac:dyDescent="0.25">
      <c r="A214" s="12"/>
      <c r="B214" s="12"/>
    </row>
    <row r="215" spans="1:2" x14ac:dyDescent="0.25">
      <c r="A215" s="12"/>
      <c r="B215" s="12"/>
    </row>
    <row r="216" spans="1:2" x14ac:dyDescent="0.25">
      <c r="A216" s="12"/>
      <c r="B216" s="12"/>
    </row>
    <row r="217" spans="1:2" x14ac:dyDescent="0.25">
      <c r="A217" s="12"/>
      <c r="B217" s="12"/>
    </row>
    <row r="218" spans="1:2" x14ac:dyDescent="0.25">
      <c r="A218" s="12"/>
      <c r="B218" s="12"/>
    </row>
    <row r="219" spans="1:2" x14ac:dyDescent="0.25">
      <c r="A219" s="12"/>
      <c r="B219" s="12"/>
    </row>
    <row r="220" spans="1:2" x14ac:dyDescent="0.25">
      <c r="A220" s="12"/>
      <c r="B220" s="12"/>
    </row>
    <row r="221" spans="1:2" x14ac:dyDescent="0.25">
      <c r="A221" s="12"/>
      <c r="B221" s="12"/>
    </row>
    <row r="222" spans="1:2" x14ac:dyDescent="0.25">
      <c r="A222" s="12"/>
      <c r="B222" s="12"/>
    </row>
    <row r="223" spans="1:2" x14ac:dyDescent="0.25">
      <c r="A223" s="12"/>
      <c r="B223" s="12"/>
    </row>
    <row r="224" spans="1:2" x14ac:dyDescent="0.25">
      <c r="A224" s="12"/>
      <c r="B224" s="12"/>
    </row>
    <row r="225" spans="1:2" x14ac:dyDescent="0.25">
      <c r="A225" s="12"/>
      <c r="B225" s="12"/>
    </row>
    <row r="226" spans="1:2" x14ac:dyDescent="0.25">
      <c r="A226" s="12"/>
      <c r="B226" s="12"/>
    </row>
    <row r="227" spans="1:2" x14ac:dyDescent="0.25">
      <c r="A227" s="12"/>
      <c r="B227" s="12"/>
    </row>
    <row r="228" spans="1:2" x14ac:dyDescent="0.25">
      <c r="A228" s="12"/>
      <c r="B228" s="12"/>
    </row>
    <row r="229" spans="1:2" x14ac:dyDescent="0.25">
      <c r="A229" s="12"/>
      <c r="B229" s="12"/>
    </row>
    <row r="230" spans="1:2" x14ac:dyDescent="0.25">
      <c r="A230" s="12"/>
      <c r="B230" s="12"/>
    </row>
    <row r="231" spans="1:2" x14ac:dyDescent="0.25">
      <c r="A231" s="12"/>
      <c r="B231" s="12"/>
    </row>
    <row r="232" spans="1:2" x14ac:dyDescent="0.25">
      <c r="A232" s="12"/>
      <c r="B232" s="12"/>
    </row>
    <row r="233" spans="1:2" x14ac:dyDescent="0.25">
      <c r="A233" s="12"/>
      <c r="B233" s="12"/>
    </row>
    <row r="234" spans="1:2" x14ac:dyDescent="0.25">
      <c r="A234" s="12"/>
      <c r="B234" s="12"/>
    </row>
    <row r="235" spans="1:2" x14ac:dyDescent="0.25">
      <c r="A235" s="12"/>
      <c r="B235" s="12"/>
    </row>
    <row r="236" spans="1:2" x14ac:dyDescent="0.25">
      <c r="A236" s="12"/>
      <c r="B236" s="12"/>
    </row>
    <row r="237" spans="1:2" x14ac:dyDescent="0.25">
      <c r="A237" s="12"/>
      <c r="B237" s="12"/>
    </row>
    <row r="238" spans="1:2" x14ac:dyDescent="0.25">
      <c r="A238" s="12"/>
      <c r="B238" s="12"/>
    </row>
    <row r="239" spans="1:2" x14ac:dyDescent="0.25">
      <c r="A239" s="12"/>
      <c r="B239" s="12"/>
    </row>
    <row r="240" spans="1:2" x14ac:dyDescent="0.25">
      <c r="A240" s="12"/>
      <c r="B240" s="12"/>
    </row>
    <row r="241" spans="1:2" x14ac:dyDescent="0.25">
      <c r="A241" s="12"/>
      <c r="B241" s="12"/>
    </row>
    <row r="242" spans="1:2" x14ac:dyDescent="0.25">
      <c r="A242" s="12"/>
      <c r="B242" s="12"/>
    </row>
    <row r="243" spans="1:2" x14ac:dyDescent="0.25">
      <c r="A243" s="12"/>
      <c r="B243" s="12"/>
    </row>
    <row r="244" spans="1:2" x14ac:dyDescent="0.25">
      <c r="A244" s="12"/>
      <c r="B244" s="12"/>
    </row>
    <row r="245" spans="1:2" x14ac:dyDescent="0.25">
      <c r="A245" s="12"/>
      <c r="B245" s="12"/>
    </row>
    <row r="246" spans="1:2" x14ac:dyDescent="0.25">
      <c r="A246" s="12"/>
      <c r="B246" s="12"/>
    </row>
    <row r="247" spans="1:2" x14ac:dyDescent="0.25">
      <c r="A247" s="12"/>
      <c r="B247" s="12"/>
    </row>
    <row r="248" spans="1:2" x14ac:dyDescent="0.25">
      <c r="A248" s="12"/>
      <c r="B248" s="12"/>
    </row>
    <row r="249" spans="1:2" x14ac:dyDescent="0.25">
      <c r="A249" s="12"/>
      <c r="B249" s="12"/>
    </row>
    <row r="250" spans="1:2" x14ac:dyDescent="0.25">
      <c r="A250" s="12"/>
      <c r="B250" s="12"/>
    </row>
    <row r="251" spans="1:2" x14ac:dyDescent="0.25">
      <c r="A251" s="12"/>
      <c r="B251" s="12"/>
    </row>
    <row r="252" spans="1:2" x14ac:dyDescent="0.25">
      <c r="A252" s="12"/>
      <c r="B252" s="12"/>
    </row>
    <row r="253" spans="1:2" x14ac:dyDescent="0.25">
      <c r="A253" s="12"/>
      <c r="B253" s="12"/>
    </row>
    <row r="254" spans="1:2" x14ac:dyDescent="0.25">
      <c r="A254" s="12"/>
      <c r="B254" s="12"/>
    </row>
    <row r="255" spans="1:2" x14ac:dyDescent="0.25">
      <c r="A255" s="12"/>
      <c r="B255" s="12"/>
    </row>
    <row r="256" spans="1:2" x14ac:dyDescent="0.25">
      <c r="A256" s="12"/>
      <c r="B256" s="12"/>
    </row>
    <row r="257" spans="1:2" x14ac:dyDescent="0.25">
      <c r="A257" s="12"/>
      <c r="B257" s="12"/>
    </row>
    <row r="258" spans="1:2" x14ac:dyDescent="0.25">
      <c r="A258" s="12"/>
      <c r="B258" s="12"/>
    </row>
    <row r="259" spans="1:2" x14ac:dyDescent="0.25">
      <c r="A259" s="12"/>
      <c r="B259" s="12"/>
    </row>
    <row r="260" spans="1:2" x14ac:dyDescent="0.25">
      <c r="A260" s="12"/>
      <c r="B260" s="12"/>
    </row>
    <row r="261" spans="1:2" x14ac:dyDescent="0.25">
      <c r="A261" s="12"/>
      <c r="B261" s="12"/>
    </row>
    <row r="262" spans="1:2" x14ac:dyDescent="0.25">
      <c r="A262" s="12"/>
      <c r="B262" s="12"/>
    </row>
    <row r="263" spans="1:2" x14ac:dyDescent="0.25">
      <c r="A263" s="12"/>
      <c r="B263" s="12"/>
    </row>
    <row r="264" spans="1:2" x14ac:dyDescent="0.25">
      <c r="A264" s="12"/>
      <c r="B264" s="12"/>
    </row>
    <row r="265" spans="1:2" x14ac:dyDescent="0.25">
      <c r="A265" s="12"/>
      <c r="B265" s="12"/>
    </row>
    <row r="266" spans="1:2" x14ac:dyDescent="0.25">
      <c r="A266" s="12"/>
      <c r="B266" s="12"/>
    </row>
    <row r="267" spans="1:2" x14ac:dyDescent="0.25">
      <c r="A267" s="12"/>
      <c r="B267" s="12"/>
    </row>
    <row r="268" spans="1:2" x14ac:dyDescent="0.25">
      <c r="A268" s="12"/>
      <c r="B268" s="12"/>
    </row>
    <row r="269" spans="1:2" x14ac:dyDescent="0.25">
      <c r="A269" s="12"/>
      <c r="B269" s="12"/>
    </row>
    <row r="270" spans="1:2" x14ac:dyDescent="0.25">
      <c r="A270" s="12"/>
      <c r="B270" s="12"/>
    </row>
    <row r="271" spans="1:2" x14ac:dyDescent="0.25">
      <c r="A271" s="12"/>
      <c r="B271" s="12"/>
    </row>
    <row r="272" spans="1:2" x14ac:dyDescent="0.25">
      <c r="A272" s="12"/>
      <c r="B272" s="12"/>
    </row>
    <row r="273" spans="1:2" x14ac:dyDescent="0.25">
      <c r="A273" s="12"/>
      <c r="B273" s="12"/>
    </row>
    <row r="274" spans="1:2" x14ac:dyDescent="0.25">
      <c r="A274" s="12"/>
      <c r="B274" s="12"/>
    </row>
    <row r="275" spans="1:2" x14ac:dyDescent="0.25">
      <c r="A275" s="12"/>
      <c r="B275" s="12"/>
    </row>
    <row r="276" spans="1:2" x14ac:dyDescent="0.25">
      <c r="A276" s="12"/>
      <c r="B276" s="12"/>
    </row>
    <row r="277" spans="1:2" x14ac:dyDescent="0.25">
      <c r="A277" s="12"/>
      <c r="B277" s="12"/>
    </row>
    <row r="278" spans="1:2" x14ac:dyDescent="0.25">
      <c r="A278" s="12"/>
      <c r="B278" s="12"/>
    </row>
    <row r="279" spans="1:2" x14ac:dyDescent="0.25">
      <c r="A279" s="12"/>
      <c r="B279" s="12"/>
    </row>
    <row r="280" spans="1:2" x14ac:dyDescent="0.25">
      <c r="A280" s="12"/>
      <c r="B280" s="12"/>
    </row>
    <row r="281" spans="1:2" x14ac:dyDescent="0.25">
      <c r="A281" s="12"/>
      <c r="B281" s="12"/>
    </row>
    <row r="282" spans="1:2" x14ac:dyDescent="0.25">
      <c r="A282" s="12"/>
      <c r="B282" s="12"/>
    </row>
    <row r="283" spans="1:2" x14ac:dyDescent="0.25">
      <c r="A283" s="12"/>
      <c r="B283" s="12"/>
    </row>
    <row r="284" spans="1:2" x14ac:dyDescent="0.25">
      <c r="A284" s="12"/>
      <c r="B284" s="12"/>
    </row>
    <row r="285" spans="1:2" x14ac:dyDescent="0.25">
      <c r="A285" s="12"/>
      <c r="B285" s="12"/>
    </row>
    <row r="286" spans="1:2" x14ac:dyDescent="0.25">
      <c r="A286" s="12"/>
      <c r="B286" s="12"/>
    </row>
    <row r="287" spans="1:2" x14ac:dyDescent="0.25">
      <c r="A287" s="12"/>
      <c r="B287" s="12"/>
    </row>
    <row r="288" spans="1:2" x14ac:dyDescent="0.25">
      <c r="A288" s="12"/>
      <c r="B288" s="12"/>
    </row>
    <row r="289" spans="1:2" x14ac:dyDescent="0.25">
      <c r="A289" s="12"/>
      <c r="B289" s="12"/>
    </row>
    <row r="290" spans="1:2" x14ac:dyDescent="0.25">
      <c r="A290" s="12"/>
      <c r="B290" s="12"/>
    </row>
    <row r="291" spans="1:2" x14ac:dyDescent="0.25">
      <c r="A291" s="12"/>
      <c r="B291" s="12"/>
    </row>
    <row r="292" spans="1:2" x14ac:dyDescent="0.25">
      <c r="A292" s="12"/>
      <c r="B292" s="12"/>
    </row>
    <row r="293" spans="1:2" x14ac:dyDescent="0.25">
      <c r="A293" s="12"/>
      <c r="B293" s="12"/>
    </row>
    <row r="294" spans="1:2" x14ac:dyDescent="0.25">
      <c r="A294" s="12"/>
      <c r="B294" s="12"/>
    </row>
    <row r="295" spans="1:2" x14ac:dyDescent="0.25">
      <c r="A295" s="12"/>
      <c r="B295" s="12"/>
    </row>
    <row r="296" spans="1:2" x14ac:dyDescent="0.25">
      <c r="A296" s="12"/>
      <c r="B296" s="12"/>
    </row>
    <row r="297" spans="1:2" x14ac:dyDescent="0.25">
      <c r="A297" s="12"/>
      <c r="B297" s="12"/>
    </row>
    <row r="298" spans="1:2" x14ac:dyDescent="0.25">
      <c r="A298" s="12"/>
      <c r="B298" s="12"/>
    </row>
    <row r="299" spans="1:2" x14ac:dyDescent="0.25">
      <c r="A299" s="12"/>
      <c r="B299" s="12"/>
    </row>
    <row r="300" spans="1:2" x14ac:dyDescent="0.25">
      <c r="A300" s="12"/>
      <c r="B300" s="12"/>
    </row>
    <row r="301" spans="1:2" x14ac:dyDescent="0.25">
      <c r="A301" s="12"/>
      <c r="B301" s="12"/>
    </row>
    <row r="302" spans="1:2" x14ac:dyDescent="0.25">
      <c r="A302" s="12"/>
      <c r="B302" s="12"/>
    </row>
    <row r="303" spans="1:2" x14ac:dyDescent="0.25">
      <c r="A303" s="12"/>
      <c r="B303" s="12"/>
    </row>
    <row r="304" spans="1:2" x14ac:dyDescent="0.25">
      <c r="A304" s="12"/>
      <c r="B304" s="12"/>
    </row>
    <row r="305" spans="1:2" x14ac:dyDescent="0.25">
      <c r="A305" s="12"/>
      <c r="B305" s="12"/>
    </row>
    <row r="306" spans="1:2" x14ac:dyDescent="0.25">
      <c r="A306" s="12"/>
      <c r="B306" s="12"/>
    </row>
    <row r="307" spans="1:2" x14ac:dyDescent="0.25">
      <c r="A307" s="12"/>
      <c r="B307" s="12"/>
    </row>
    <row r="308" spans="1:2" x14ac:dyDescent="0.25">
      <c r="A308" s="12"/>
      <c r="B308" s="12"/>
    </row>
    <row r="309" spans="1:2" x14ac:dyDescent="0.25">
      <c r="A309" s="12"/>
      <c r="B309" s="12"/>
    </row>
    <row r="310" spans="1:2" x14ac:dyDescent="0.25">
      <c r="A310" s="12"/>
      <c r="B310" s="12"/>
    </row>
    <row r="311" spans="1:2" x14ac:dyDescent="0.25">
      <c r="A311" s="12"/>
      <c r="B311" s="12"/>
    </row>
    <row r="312" spans="1:2" x14ac:dyDescent="0.25">
      <c r="A312" s="12"/>
      <c r="B312" s="12"/>
    </row>
    <row r="313" spans="1:2" x14ac:dyDescent="0.25">
      <c r="A313" s="12"/>
      <c r="B313" s="12"/>
    </row>
    <row r="314" spans="1:2" x14ac:dyDescent="0.25">
      <c r="A314" s="12"/>
      <c r="B314" s="12"/>
    </row>
    <row r="315" spans="1:2" x14ac:dyDescent="0.25">
      <c r="A315" s="12"/>
      <c r="B315" s="12"/>
    </row>
    <row r="316" spans="1:2" x14ac:dyDescent="0.25">
      <c r="A316" s="12"/>
      <c r="B316" s="12"/>
    </row>
    <row r="317" spans="1:2" x14ac:dyDescent="0.25">
      <c r="A317" s="12"/>
      <c r="B317" s="12"/>
    </row>
    <row r="318" spans="1:2" x14ac:dyDescent="0.25">
      <c r="A318" s="12"/>
      <c r="B318" s="12"/>
    </row>
    <row r="319" spans="1:2" x14ac:dyDescent="0.25">
      <c r="A319" s="12"/>
      <c r="B319" s="12"/>
    </row>
    <row r="320" spans="1:2" x14ac:dyDescent="0.25">
      <c r="A320" s="12"/>
      <c r="B320" s="12"/>
    </row>
    <row r="321" spans="1:2" x14ac:dyDescent="0.25">
      <c r="A321" s="12"/>
      <c r="B321" s="12"/>
    </row>
    <row r="322" spans="1:2" x14ac:dyDescent="0.25">
      <c r="A322" s="12"/>
      <c r="B322" s="12"/>
    </row>
    <row r="323" spans="1:2" x14ac:dyDescent="0.25">
      <c r="A323" s="12"/>
      <c r="B323" s="12"/>
    </row>
    <row r="324" spans="1:2" x14ac:dyDescent="0.25">
      <c r="A324" s="12"/>
      <c r="B324" s="12"/>
    </row>
    <row r="325" spans="1:2" x14ac:dyDescent="0.25">
      <c r="A325" s="12"/>
      <c r="B325" s="12"/>
    </row>
    <row r="326" spans="1:2" x14ac:dyDescent="0.25">
      <c r="A326" s="12"/>
      <c r="B326" s="12"/>
    </row>
    <row r="327" spans="1:2" x14ac:dyDescent="0.25">
      <c r="A327" s="12"/>
      <c r="B327" s="12"/>
    </row>
    <row r="328" spans="1:2" x14ac:dyDescent="0.25">
      <c r="A328" s="12"/>
      <c r="B328" s="12"/>
    </row>
    <row r="329" spans="1:2" x14ac:dyDescent="0.25">
      <c r="A329" s="12"/>
      <c r="B329" s="12"/>
    </row>
    <row r="330" spans="1:2" x14ac:dyDescent="0.25">
      <c r="A330" s="12"/>
      <c r="B330" s="12"/>
    </row>
    <row r="331" spans="1:2" x14ac:dyDescent="0.25">
      <c r="A331" s="12"/>
      <c r="B331" s="12"/>
    </row>
    <row r="332" spans="1:2" x14ac:dyDescent="0.25">
      <c r="A332" s="12"/>
      <c r="B332" s="12"/>
    </row>
    <row r="333" spans="1:2" x14ac:dyDescent="0.25">
      <c r="A333" s="12"/>
      <c r="B333" s="12"/>
    </row>
    <row r="334" spans="1:2" x14ac:dyDescent="0.25">
      <c r="A334" s="12"/>
      <c r="B334" s="12"/>
    </row>
    <row r="335" spans="1:2" x14ac:dyDescent="0.25">
      <c r="A335" s="12"/>
      <c r="B335" s="12"/>
    </row>
    <row r="336" spans="1:2" x14ac:dyDescent="0.25">
      <c r="A336" s="12"/>
      <c r="B336" s="12"/>
    </row>
    <row r="337" spans="1:2" x14ac:dyDescent="0.25">
      <c r="A337" s="12"/>
      <c r="B337" s="12"/>
    </row>
    <row r="338" spans="1:2" x14ac:dyDescent="0.25">
      <c r="A338" s="12"/>
      <c r="B338" s="12"/>
    </row>
    <row r="339" spans="1:2" x14ac:dyDescent="0.25">
      <c r="A339" s="12"/>
      <c r="B339" s="12"/>
    </row>
    <row r="340" spans="1:2" x14ac:dyDescent="0.25">
      <c r="A340" s="12"/>
      <c r="B340" s="12"/>
    </row>
    <row r="341" spans="1:2" x14ac:dyDescent="0.25">
      <c r="A341" s="12"/>
      <c r="B341" s="12"/>
    </row>
    <row r="342" spans="1:2" x14ac:dyDescent="0.25">
      <c r="A342" s="12"/>
      <c r="B342" s="12"/>
    </row>
    <row r="343" spans="1:2" x14ac:dyDescent="0.25">
      <c r="A343" s="12"/>
      <c r="B343" s="12"/>
    </row>
    <row r="344" spans="1:2" x14ac:dyDescent="0.25">
      <c r="A344" s="12"/>
      <c r="B344" s="12"/>
    </row>
    <row r="345" spans="1:2" x14ac:dyDescent="0.25">
      <c r="A345" s="12"/>
      <c r="B345" s="12"/>
    </row>
    <row r="346" spans="1:2" x14ac:dyDescent="0.25">
      <c r="A346" s="12"/>
      <c r="B346" s="12"/>
    </row>
    <row r="347" spans="1:2" x14ac:dyDescent="0.25">
      <c r="A347" s="12"/>
      <c r="B347" s="12"/>
    </row>
    <row r="348" spans="1:2" x14ac:dyDescent="0.25">
      <c r="A348" s="12"/>
      <c r="B348" s="12"/>
    </row>
    <row r="349" spans="1:2" x14ac:dyDescent="0.25">
      <c r="A349" s="12"/>
      <c r="B349" s="12"/>
    </row>
    <row r="350" spans="1:2" x14ac:dyDescent="0.25">
      <c r="A350" s="12"/>
      <c r="B350" s="12"/>
    </row>
    <row r="351" spans="1:2" x14ac:dyDescent="0.25">
      <c r="A351" s="12"/>
      <c r="B351" s="12"/>
    </row>
    <row r="352" spans="1:2" x14ac:dyDescent="0.25">
      <c r="A352" s="12"/>
      <c r="B352" s="12"/>
    </row>
    <row r="353" spans="1:2" x14ac:dyDescent="0.25">
      <c r="A353" s="12"/>
      <c r="B353" s="12"/>
    </row>
    <row r="354" spans="1:2" x14ac:dyDescent="0.25">
      <c r="A354" s="12"/>
      <c r="B354" s="12"/>
    </row>
    <row r="355" spans="1:2" x14ac:dyDescent="0.25">
      <c r="A355" s="12"/>
      <c r="B355" s="12"/>
    </row>
    <row r="356" spans="1:2" x14ac:dyDescent="0.25">
      <c r="A356" s="12"/>
      <c r="B356" s="12"/>
    </row>
    <row r="357" spans="1:2" x14ac:dyDescent="0.25">
      <c r="A357" s="12"/>
      <c r="B357" s="12"/>
    </row>
    <row r="358" spans="1:2" x14ac:dyDescent="0.25">
      <c r="A358" s="12"/>
      <c r="B358" s="12"/>
    </row>
    <row r="359" spans="1:2" x14ac:dyDescent="0.25">
      <c r="A359" s="12"/>
      <c r="B359" s="12"/>
    </row>
    <row r="360" spans="1:2" x14ac:dyDescent="0.25">
      <c r="A360" s="12"/>
      <c r="B360" s="12"/>
    </row>
    <row r="361" spans="1:2" x14ac:dyDescent="0.25">
      <c r="A361" s="12"/>
      <c r="B361" s="12"/>
    </row>
    <row r="362" spans="1:2" x14ac:dyDescent="0.25">
      <c r="A362" s="12"/>
      <c r="B362" s="12"/>
    </row>
    <row r="363" spans="1:2" x14ac:dyDescent="0.25">
      <c r="A363" s="12"/>
      <c r="B363" s="12"/>
    </row>
    <row r="364" spans="1:2" x14ac:dyDescent="0.25">
      <c r="A364" s="12"/>
      <c r="B364" s="12"/>
    </row>
    <row r="365" spans="1:2" x14ac:dyDescent="0.25">
      <c r="A365" s="12"/>
      <c r="B365" s="12"/>
    </row>
    <row r="366" spans="1:2" x14ac:dyDescent="0.25">
      <c r="A366" s="12"/>
      <c r="B366" s="12"/>
    </row>
    <row r="367" spans="1:2" x14ac:dyDescent="0.25">
      <c r="A367" s="12"/>
      <c r="B367" s="12"/>
    </row>
    <row r="368" spans="1:2" x14ac:dyDescent="0.25">
      <c r="A368" s="12"/>
      <c r="B368" s="12"/>
    </row>
    <row r="369" spans="1:2" x14ac:dyDescent="0.25">
      <c r="A369" s="12"/>
      <c r="B369" s="12"/>
    </row>
    <row r="370" spans="1:2" x14ac:dyDescent="0.25">
      <c r="A370" s="12"/>
      <c r="B370" s="12"/>
    </row>
    <row r="371" spans="1:2" x14ac:dyDescent="0.25">
      <c r="A371" s="12"/>
      <c r="B371" s="12"/>
    </row>
    <row r="372" spans="1:2" x14ac:dyDescent="0.25">
      <c r="A372" s="12"/>
      <c r="B372" s="12"/>
    </row>
    <row r="373" spans="1:2" x14ac:dyDescent="0.25">
      <c r="A373" s="12"/>
      <c r="B373" s="12"/>
    </row>
    <row r="374" spans="1:2" x14ac:dyDescent="0.25">
      <c r="A374" s="12"/>
      <c r="B374" s="12"/>
    </row>
    <row r="375" spans="1:2" x14ac:dyDescent="0.25">
      <c r="A375" s="12"/>
      <c r="B375" s="12"/>
    </row>
    <row r="376" spans="1:2" x14ac:dyDescent="0.25">
      <c r="A376" s="12"/>
      <c r="B376" s="12"/>
    </row>
    <row r="377" spans="1:2" x14ac:dyDescent="0.25">
      <c r="A377" s="12"/>
      <c r="B377" s="12"/>
    </row>
    <row r="378" spans="1:2" x14ac:dyDescent="0.25">
      <c r="A378" s="12"/>
      <c r="B378" s="12"/>
    </row>
    <row r="379" spans="1:2" x14ac:dyDescent="0.25">
      <c r="A379" s="12"/>
      <c r="B379" s="12"/>
    </row>
    <row r="380" spans="1:2" x14ac:dyDescent="0.25">
      <c r="A380" s="12"/>
      <c r="B380" s="12"/>
    </row>
    <row r="381" spans="1:2" x14ac:dyDescent="0.25">
      <c r="A381" s="12"/>
      <c r="B381" s="12"/>
    </row>
    <row r="382" spans="1:2" x14ac:dyDescent="0.25">
      <c r="A382" s="12"/>
      <c r="B382" s="12"/>
    </row>
    <row r="383" spans="1:2" x14ac:dyDescent="0.25">
      <c r="A383" s="12"/>
      <c r="B383" s="12"/>
    </row>
    <row r="384" spans="1:2" x14ac:dyDescent="0.25">
      <c r="A384" s="12"/>
      <c r="B384" s="12"/>
    </row>
    <row r="385" spans="1:2" x14ac:dyDescent="0.25">
      <c r="A385" s="12"/>
      <c r="B385" s="12"/>
    </row>
    <row r="386" spans="1:2" x14ac:dyDescent="0.25">
      <c r="A386" s="12"/>
      <c r="B386" s="12"/>
    </row>
    <row r="387" spans="1:2" x14ac:dyDescent="0.25">
      <c r="A387" s="12"/>
      <c r="B387" s="12"/>
    </row>
    <row r="388" spans="1:2" x14ac:dyDescent="0.25">
      <c r="A388" s="12"/>
      <c r="B388" s="12"/>
    </row>
    <row r="389" spans="1:2" x14ac:dyDescent="0.25">
      <c r="A389" s="12"/>
      <c r="B389" s="12"/>
    </row>
    <row r="390" spans="1:2" x14ac:dyDescent="0.25">
      <c r="A390" s="12"/>
      <c r="B390" s="12"/>
    </row>
    <row r="391" spans="1:2" x14ac:dyDescent="0.25">
      <c r="A391" s="12"/>
      <c r="B391" s="12"/>
    </row>
    <row r="392" spans="1:2" x14ac:dyDescent="0.25">
      <c r="A392" s="12"/>
      <c r="B392" s="12"/>
    </row>
    <row r="393" spans="1:2" x14ac:dyDescent="0.25">
      <c r="A393" s="12"/>
      <c r="B393" s="12"/>
    </row>
    <row r="394" spans="1:2" x14ac:dyDescent="0.25">
      <c r="A394" s="12"/>
      <c r="B394" s="12"/>
    </row>
    <row r="395" spans="1:2" x14ac:dyDescent="0.25">
      <c r="A395" s="12"/>
      <c r="B395" s="12"/>
    </row>
    <row r="396" spans="1:2" x14ac:dyDescent="0.25">
      <c r="A396" s="12"/>
      <c r="B396" s="12"/>
    </row>
    <row r="397" spans="1:2" x14ac:dyDescent="0.25">
      <c r="A397" s="12"/>
      <c r="B397" s="12"/>
    </row>
    <row r="398" spans="1:2" x14ac:dyDescent="0.25">
      <c r="A398" s="12"/>
      <c r="B398" s="12"/>
    </row>
    <row r="399" spans="1:2" x14ac:dyDescent="0.25">
      <c r="A399" s="12"/>
      <c r="B399" s="12"/>
    </row>
    <row r="400" spans="1:2" x14ac:dyDescent="0.25">
      <c r="A400" s="12"/>
      <c r="B400" s="12"/>
    </row>
    <row r="401" spans="1:2" x14ac:dyDescent="0.25">
      <c r="A401" s="12"/>
      <c r="B401" s="12"/>
    </row>
    <row r="402" spans="1:2" x14ac:dyDescent="0.25">
      <c r="A402" s="12"/>
      <c r="B402" s="12"/>
    </row>
    <row r="403" spans="1:2" x14ac:dyDescent="0.25">
      <c r="A403" s="12"/>
      <c r="B403" s="12"/>
    </row>
    <row r="404" spans="1:2" x14ac:dyDescent="0.25">
      <c r="A404" s="12"/>
      <c r="B404" s="12"/>
    </row>
    <row r="405" spans="1:2" x14ac:dyDescent="0.25">
      <c r="A405" s="12"/>
      <c r="B405" s="12"/>
    </row>
    <row r="406" spans="1:2" x14ac:dyDescent="0.25">
      <c r="A406" s="12"/>
      <c r="B406" s="12"/>
    </row>
    <row r="407" spans="1:2" x14ac:dyDescent="0.25">
      <c r="A407" s="12"/>
      <c r="B407" s="12"/>
    </row>
    <row r="408" spans="1:2" x14ac:dyDescent="0.25">
      <c r="A408" s="12"/>
      <c r="B408" s="12"/>
    </row>
    <row r="409" spans="1:2" x14ac:dyDescent="0.25">
      <c r="A409" s="12"/>
      <c r="B409" s="12"/>
    </row>
    <row r="410" spans="1:2" x14ac:dyDescent="0.25">
      <c r="A410" s="12"/>
      <c r="B410" s="12"/>
    </row>
    <row r="411" spans="1:2" x14ac:dyDescent="0.25">
      <c r="A411" s="12"/>
      <c r="B411" s="12"/>
    </row>
    <row r="412" spans="1:2" x14ac:dyDescent="0.25">
      <c r="A412" s="12"/>
      <c r="B412" s="12"/>
    </row>
    <row r="413" spans="1:2" x14ac:dyDescent="0.25">
      <c r="A413" s="12"/>
      <c r="B413" s="12"/>
    </row>
    <row r="414" spans="1:2" x14ac:dyDescent="0.25">
      <c r="A414" s="12"/>
      <c r="B414" s="12"/>
    </row>
    <row r="415" spans="1:2" x14ac:dyDescent="0.25">
      <c r="A415" s="12"/>
      <c r="B415" s="12"/>
    </row>
    <row r="416" spans="1:2" x14ac:dyDescent="0.25">
      <c r="A416" s="12"/>
      <c r="B416" s="12"/>
    </row>
    <row r="417" spans="1:2" x14ac:dyDescent="0.25">
      <c r="A417" s="12"/>
      <c r="B417" s="12"/>
    </row>
    <row r="418" spans="1:2" x14ac:dyDescent="0.25">
      <c r="A418" s="12"/>
      <c r="B418" s="12"/>
    </row>
    <row r="419" spans="1:2" x14ac:dyDescent="0.25">
      <c r="A419" s="12"/>
      <c r="B419" s="12"/>
    </row>
    <row r="420" spans="1:2" x14ac:dyDescent="0.25">
      <c r="A420" s="12"/>
      <c r="B420" s="12"/>
    </row>
    <row r="421" spans="1:2" x14ac:dyDescent="0.25">
      <c r="A421" s="12"/>
      <c r="B421" s="12"/>
    </row>
    <row r="422" spans="1:2" x14ac:dyDescent="0.25">
      <c r="A422" s="12"/>
      <c r="B422" s="12"/>
    </row>
    <row r="423" spans="1:2" x14ac:dyDescent="0.25">
      <c r="A423" s="12"/>
      <c r="B423" s="12"/>
    </row>
    <row r="424" spans="1:2" x14ac:dyDescent="0.25">
      <c r="A424" s="12"/>
      <c r="B424" s="12"/>
    </row>
    <row r="425" spans="1:2" x14ac:dyDescent="0.25">
      <c r="A425" s="12"/>
      <c r="B425" s="12"/>
    </row>
    <row r="426" spans="1:2" x14ac:dyDescent="0.25">
      <c r="A426" s="12"/>
      <c r="B426" s="12"/>
    </row>
    <row r="427" spans="1:2" x14ac:dyDescent="0.25">
      <c r="A427" s="12"/>
      <c r="B427" s="12"/>
    </row>
    <row r="428" spans="1:2" x14ac:dyDescent="0.25">
      <c r="A428" s="12"/>
      <c r="B428" s="12"/>
    </row>
    <row r="429" spans="1:2" x14ac:dyDescent="0.25">
      <c r="A429" s="12"/>
      <c r="B429" s="12"/>
    </row>
    <row r="430" spans="1:2" x14ac:dyDescent="0.25">
      <c r="A430" s="12"/>
      <c r="B430" s="12"/>
    </row>
    <row r="431" spans="1:2" x14ac:dyDescent="0.25">
      <c r="A431" s="12"/>
      <c r="B431" s="12"/>
    </row>
    <row r="432" spans="1:2" x14ac:dyDescent="0.25">
      <c r="A432" s="12"/>
      <c r="B432" s="12"/>
    </row>
    <row r="433" spans="1:2" x14ac:dyDescent="0.25">
      <c r="A433" s="12"/>
      <c r="B433" s="12"/>
    </row>
    <row r="434" spans="1:2" x14ac:dyDescent="0.25">
      <c r="A434" s="12"/>
      <c r="B434" s="12"/>
    </row>
    <row r="435" spans="1:2" x14ac:dyDescent="0.25">
      <c r="A435" s="12"/>
      <c r="B435" s="12"/>
    </row>
    <row r="436" spans="1:2" x14ac:dyDescent="0.25">
      <c r="A436" s="12"/>
      <c r="B436" s="12"/>
    </row>
    <row r="437" spans="1:2" x14ac:dyDescent="0.25">
      <c r="A437" s="12"/>
      <c r="B437" s="12"/>
    </row>
    <row r="438" spans="1:2" x14ac:dyDescent="0.25">
      <c r="A438" s="12"/>
      <c r="B438" s="12"/>
    </row>
    <row r="439" spans="1:2" x14ac:dyDescent="0.25">
      <c r="A439" s="12"/>
      <c r="B439" s="12"/>
    </row>
    <row r="440" spans="1:2" x14ac:dyDescent="0.25">
      <c r="A440" s="12"/>
      <c r="B440" s="12"/>
    </row>
    <row r="441" spans="1:2" x14ac:dyDescent="0.25">
      <c r="A441" s="12"/>
      <c r="B441" s="12"/>
    </row>
    <row r="442" spans="1:2" x14ac:dyDescent="0.25">
      <c r="A442" s="12"/>
      <c r="B442" s="12"/>
    </row>
    <row r="443" spans="1:2" x14ac:dyDescent="0.25">
      <c r="A443" s="12"/>
      <c r="B443" s="12"/>
    </row>
    <row r="444" spans="1:2" x14ac:dyDescent="0.25">
      <c r="A444" s="12"/>
      <c r="B444" s="12"/>
    </row>
    <row r="445" spans="1:2" x14ac:dyDescent="0.25">
      <c r="A445" s="12"/>
      <c r="B445" s="12"/>
    </row>
    <row r="446" spans="1:2" x14ac:dyDescent="0.25">
      <c r="A446" s="12"/>
      <c r="B446" s="12"/>
    </row>
    <row r="447" spans="1:2" x14ac:dyDescent="0.25">
      <c r="A447" s="12"/>
      <c r="B447" s="12"/>
    </row>
    <row r="448" spans="1:2" x14ac:dyDescent="0.25">
      <c r="A448" s="12"/>
      <c r="B448" s="12"/>
    </row>
    <row r="449" spans="1:2" x14ac:dyDescent="0.25">
      <c r="A449" s="12"/>
      <c r="B449" s="12"/>
    </row>
    <row r="450" spans="1:2" x14ac:dyDescent="0.25">
      <c r="A450" s="12"/>
      <c r="B450" s="12"/>
    </row>
    <row r="451" spans="1:2" x14ac:dyDescent="0.25">
      <c r="A451" s="12"/>
      <c r="B451" s="12"/>
    </row>
    <row r="452" spans="1:2" x14ac:dyDescent="0.25">
      <c r="A452" s="12"/>
      <c r="B452" s="12"/>
    </row>
    <row r="453" spans="1:2" x14ac:dyDescent="0.25">
      <c r="A453" s="12"/>
      <c r="B453" s="12"/>
    </row>
    <row r="454" spans="1:2" x14ac:dyDescent="0.25">
      <c r="A454" s="12"/>
      <c r="B454" s="12"/>
    </row>
    <row r="455" spans="1:2" x14ac:dyDescent="0.25">
      <c r="A455" s="12"/>
      <c r="B455" s="12"/>
    </row>
    <row r="456" spans="1:2" x14ac:dyDescent="0.25">
      <c r="A456" s="12"/>
      <c r="B456" s="12"/>
    </row>
    <row r="457" spans="1:2" x14ac:dyDescent="0.25">
      <c r="A457" s="12"/>
      <c r="B457" s="12"/>
    </row>
    <row r="458" spans="1:2" x14ac:dyDescent="0.25">
      <c r="A458" s="12"/>
      <c r="B458" s="12"/>
    </row>
    <row r="459" spans="1:2" x14ac:dyDescent="0.25">
      <c r="A459" s="12"/>
      <c r="B459" s="12"/>
    </row>
    <row r="460" spans="1:2" x14ac:dyDescent="0.25">
      <c r="A460" s="12"/>
      <c r="B460" s="12"/>
    </row>
    <row r="461" spans="1:2" x14ac:dyDescent="0.25">
      <c r="A461" s="12"/>
      <c r="B461" s="12"/>
    </row>
    <row r="462" spans="1:2" x14ac:dyDescent="0.25">
      <c r="A462" s="12"/>
      <c r="B462" s="12"/>
    </row>
    <row r="463" spans="1:2" x14ac:dyDescent="0.25">
      <c r="A463" s="12"/>
      <c r="B463" s="12"/>
    </row>
    <row r="464" spans="1:2" x14ac:dyDescent="0.25">
      <c r="A464" s="12"/>
      <c r="B464" s="12"/>
    </row>
    <row r="465" spans="1:2" x14ac:dyDescent="0.25">
      <c r="A465" s="12"/>
      <c r="B465" s="12"/>
    </row>
    <row r="466" spans="1:2" x14ac:dyDescent="0.25">
      <c r="A466" s="12"/>
      <c r="B466" s="12"/>
    </row>
    <row r="467" spans="1:2" x14ac:dyDescent="0.25">
      <c r="A467" s="12"/>
      <c r="B467" s="12"/>
    </row>
    <row r="468" spans="1:2" x14ac:dyDescent="0.25">
      <c r="A468" s="12"/>
      <c r="B468" s="12"/>
    </row>
    <row r="469" spans="1:2" x14ac:dyDescent="0.25">
      <c r="A469" s="12"/>
      <c r="B469" s="12"/>
    </row>
    <row r="470" spans="1:2" x14ac:dyDescent="0.25">
      <c r="A470" s="12"/>
      <c r="B470" s="12"/>
    </row>
    <row r="471" spans="1:2" x14ac:dyDescent="0.25">
      <c r="A471" s="12"/>
      <c r="B471" s="12"/>
    </row>
    <row r="472" spans="1:2" x14ac:dyDescent="0.25">
      <c r="A472" s="12"/>
      <c r="B472" s="12"/>
    </row>
    <row r="473" spans="1:2" x14ac:dyDescent="0.25">
      <c r="A473" s="12"/>
      <c r="B473" s="12"/>
    </row>
    <row r="474" spans="1:2" x14ac:dyDescent="0.25">
      <c r="A474" s="12"/>
      <c r="B474" s="12"/>
    </row>
    <row r="475" spans="1:2" x14ac:dyDescent="0.25">
      <c r="A475" s="12"/>
      <c r="B475" s="12"/>
    </row>
    <row r="476" spans="1:2" x14ac:dyDescent="0.25">
      <c r="A476" s="12"/>
      <c r="B476" s="12"/>
    </row>
    <row r="477" spans="1:2" x14ac:dyDescent="0.25">
      <c r="A477" s="12"/>
      <c r="B477" s="12"/>
    </row>
    <row r="478" spans="1:2" x14ac:dyDescent="0.25">
      <c r="A478" s="12"/>
      <c r="B478" s="12"/>
    </row>
    <row r="479" spans="1:2" x14ac:dyDescent="0.25">
      <c r="A479" s="12"/>
      <c r="B479" s="12"/>
    </row>
    <row r="480" spans="1:2" x14ac:dyDescent="0.25">
      <c r="A480" s="12"/>
      <c r="B480" s="12"/>
    </row>
    <row r="481" spans="1:2" x14ac:dyDescent="0.25">
      <c r="A481" s="12"/>
      <c r="B481" s="12"/>
    </row>
    <row r="482" spans="1:2" x14ac:dyDescent="0.25">
      <c r="A482" s="12"/>
      <c r="B482" s="12"/>
    </row>
    <row r="483" spans="1:2" x14ac:dyDescent="0.25">
      <c r="A483" s="12"/>
      <c r="B483" s="12"/>
    </row>
    <row r="484" spans="1:2" x14ac:dyDescent="0.25">
      <c r="A484" s="12"/>
      <c r="B484" s="12"/>
    </row>
    <row r="485" spans="1:2" x14ac:dyDescent="0.25">
      <c r="A485" s="12"/>
      <c r="B485" s="12"/>
    </row>
    <row r="486" spans="1:2" x14ac:dyDescent="0.25">
      <c r="A486" s="12"/>
      <c r="B486" s="12"/>
    </row>
    <row r="487" spans="1:2" x14ac:dyDescent="0.25">
      <c r="A487" s="12"/>
      <c r="B487" s="12"/>
    </row>
    <row r="488" spans="1:2" x14ac:dyDescent="0.25">
      <c r="A488" s="12"/>
      <c r="B488" s="12"/>
    </row>
    <row r="489" spans="1:2" x14ac:dyDescent="0.25">
      <c r="A489" s="12"/>
      <c r="B489" s="12"/>
    </row>
    <row r="490" spans="1:2" x14ac:dyDescent="0.25">
      <c r="A490" s="12"/>
      <c r="B490" s="12"/>
    </row>
    <row r="491" spans="1:2" x14ac:dyDescent="0.25">
      <c r="A491" s="12"/>
      <c r="B491" s="12"/>
    </row>
    <row r="492" spans="1:2" x14ac:dyDescent="0.25">
      <c r="A492" s="12"/>
      <c r="B492" s="12"/>
    </row>
    <row r="493" spans="1:2" x14ac:dyDescent="0.25">
      <c r="A493" s="12"/>
      <c r="B493" s="12"/>
    </row>
    <row r="494" spans="1:2" x14ac:dyDescent="0.25">
      <c r="A494" s="12"/>
      <c r="B494" s="12"/>
    </row>
    <row r="495" spans="1:2" x14ac:dyDescent="0.25">
      <c r="A495" s="12"/>
      <c r="B495" s="12"/>
    </row>
    <row r="496" spans="1:2" x14ac:dyDescent="0.25">
      <c r="A496" s="12"/>
      <c r="B496" s="12"/>
    </row>
    <row r="497" spans="1:2" x14ac:dyDescent="0.25">
      <c r="A497" s="12"/>
      <c r="B497" s="12"/>
    </row>
    <row r="498" spans="1:2" x14ac:dyDescent="0.25">
      <c r="A498" s="12"/>
      <c r="B498" s="12"/>
    </row>
    <row r="499" spans="1:2" x14ac:dyDescent="0.25">
      <c r="A499" s="12"/>
      <c r="B499" s="12"/>
    </row>
    <row r="500" spans="1:2" x14ac:dyDescent="0.25">
      <c r="A500" s="12"/>
      <c r="B500" s="12"/>
    </row>
    <row r="501" spans="1:2" x14ac:dyDescent="0.25">
      <c r="A501" s="12"/>
      <c r="B501" s="12"/>
    </row>
    <row r="502" spans="1:2" x14ac:dyDescent="0.25">
      <c r="A502" s="12"/>
      <c r="B502" s="12"/>
    </row>
    <row r="503" spans="1:2" x14ac:dyDescent="0.25">
      <c r="A503" s="12"/>
      <c r="B503" s="12"/>
    </row>
    <row r="504" spans="1:2" x14ac:dyDescent="0.25">
      <c r="A504" s="12"/>
      <c r="B504" s="12"/>
    </row>
    <row r="505" spans="1:2" x14ac:dyDescent="0.25">
      <c r="A505" s="12"/>
      <c r="B505" s="12"/>
    </row>
    <row r="506" spans="1:2" x14ac:dyDescent="0.25">
      <c r="A506" s="12"/>
      <c r="B506" s="12"/>
    </row>
    <row r="507" spans="1:2" x14ac:dyDescent="0.25">
      <c r="A507" s="12"/>
      <c r="B507" s="12"/>
    </row>
    <row r="508" spans="1:2" x14ac:dyDescent="0.25">
      <c r="A508" s="12"/>
      <c r="B508" s="12"/>
    </row>
    <row r="509" spans="1:2" x14ac:dyDescent="0.25">
      <c r="A509" s="12"/>
      <c r="B509" s="12"/>
    </row>
    <row r="510" spans="1:2" x14ac:dyDescent="0.25">
      <c r="A510" s="12"/>
      <c r="B510" s="12"/>
    </row>
    <row r="511" spans="1:2" x14ac:dyDescent="0.25">
      <c r="A511" s="12"/>
      <c r="B511" s="12"/>
    </row>
    <row r="512" spans="1:2" x14ac:dyDescent="0.25">
      <c r="A512" s="12"/>
      <c r="B512" s="12"/>
    </row>
    <row r="513" spans="1:2" x14ac:dyDescent="0.25">
      <c r="A513" s="12"/>
      <c r="B513" s="12"/>
    </row>
    <row r="514" spans="1:2" x14ac:dyDescent="0.25">
      <c r="A514" s="12"/>
      <c r="B514" s="12"/>
    </row>
    <row r="515" spans="1:2" x14ac:dyDescent="0.25">
      <c r="A515" s="12"/>
      <c r="B515" s="12"/>
    </row>
    <row r="516" spans="1:2" x14ac:dyDescent="0.25">
      <c r="A516" s="12"/>
      <c r="B516" s="12"/>
    </row>
    <row r="517" spans="1:2" x14ac:dyDescent="0.25">
      <c r="A517" s="12"/>
      <c r="B517" s="12"/>
    </row>
    <row r="518" spans="1:2" x14ac:dyDescent="0.25">
      <c r="A518" s="12"/>
      <c r="B518" s="12"/>
    </row>
    <row r="519" spans="1:2" x14ac:dyDescent="0.25">
      <c r="A519" s="12"/>
      <c r="B519" s="12"/>
    </row>
    <row r="520" spans="1:2" x14ac:dyDescent="0.25">
      <c r="A520" s="12"/>
      <c r="B520" s="12"/>
    </row>
    <row r="521" spans="1:2" x14ac:dyDescent="0.25">
      <c r="A521" s="12"/>
      <c r="B521" s="12"/>
    </row>
    <row r="522" spans="1:2" x14ac:dyDescent="0.25">
      <c r="A522" s="12"/>
      <c r="B522" s="12"/>
    </row>
    <row r="523" spans="1:2" x14ac:dyDescent="0.25">
      <c r="A523" s="12"/>
      <c r="B523" s="12"/>
    </row>
    <row r="524" spans="1:2" x14ac:dyDescent="0.25">
      <c r="A524" s="12"/>
      <c r="B524" s="12"/>
    </row>
    <row r="525" spans="1:2" x14ac:dyDescent="0.25">
      <c r="A525" s="12"/>
      <c r="B525" s="12"/>
    </row>
    <row r="526" spans="1:2" x14ac:dyDescent="0.25">
      <c r="A526" s="12"/>
      <c r="B526" s="12"/>
    </row>
    <row r="527" spans="1:2" x14ac:dyDescent="0.25">
      <c r="A527" s="12"/>
      <c r="B527" s="12"/>
    </row>
    <row r="528" spans="1:2" x14ac:dyDescent="0.25">
      <c r="A528" s="12"/>
      <c r="B528" s="12"/>
    </row>
    <row r="529" spans="1:2" x14ac:dyDescent="0.25">
      <c r="A529" s="12"/>
      <c r="B529" s="12"/>
    </row>
    <row r="530" spans="1:2" x14ac:dyDescent="0.25">
      <c r="A530" s="12"/>
      <c r="B530" s="12"/>
    </row>
    <row r="531" spans="1:2" x14ac:dyDescent="0.25">
      <c r="A531" s="12"/>
      <c r="B531" s="12"/>
    </row>
    <row r="532" spans="1:2" x14ac:dyDescent="0.25">
      <c r="A532" s="12"/>
      <c r="B532" s="12"/>
    </row>
    <row r="533" spans="1:2" x14ac:dyDescent="0.25">
      <c r="A533" s="12"/>
      <c r="B533" s="12"/>
    </row>
    <row r="534" spans="1:2" x14ac:dyDescent="0.25">
      <c r="A534" s="12"/>
      <c r="B534" s="12"/>
    </row>
    <row r="535" spans="1:2" x14ac:dyDescent="0.25">
      <c r="A535" s="12"/>
      <c r="B535" s="12"/>
    </row>
    <row r="536" spans="1:2" x14ac:dyDescent="0.25">
      <c r="A536" s="12"/>
      <c r="B536" s="12"/>
    </row>
    <row r="537" spans="1:2" x14ac:dyDescent="0.25">
      <c r="A537" s="12"/>
      <c r="B537" s="12"/>
    </row>
    <row r="538" spans="1:2" x14ac:dyDescent="0.25">
      <c r="A538" s="12"/>
      <c r="B538" s="12"/>
    </row>
    <row r="539" spans="1:2" x14ac:dyDescent="0.25">
      <c r="A539" s="12"/>
      <c r="B539" s="12"/>
    </row>
    <row r="540" spans="1:2" x14ac:dyDescent="0.25">
      <c r="A540" s="12"/>
      <c r="B540" s="12"/>
    </row>
    <row r="541" spans="1:2" x14ac:dyDescent="0.25">
      <c r="A541" s="12"/>
      <c r="B541" s="12"/>
    </row>
    <row r="542" spans="1:2" x14ac:dyDescent="0.25">
      <c r="A542" s="12"/>
      <c r="B542" s="12"/>
    </row>
    <row r="543" spans="1:2" x14ac:dyDescent="0.25">
      <c r="A543" s="12"/>
      <c r="B543" s="12"/>
    </row>
    <row r="544" spans="1:2" x14ac:dyDescent="0.25">
      <c r="A544" s="12"/>
      <c r="B544" s="12"/>
    </row>
    <row r="545" spans="1:2" x14ac:dyDescent="0.25">
      <c r="A545" s="12"/>
      <c r="B545" s="12"/>
    </row>
    <row r="546" spans="1:2" x14ac:dyDescent="0.25">
      <c r="A546" s="12"/>
      <c r="B546" s="12"/>
    </row>
    <row r="547" spans="1:2" x14ac:dyDescent="0.25">
      <c r="A547" s="12"/>
      <c r="B547" s="12"/>
    </row>
    <row r="548" spans="1:2" x14ac:dyDescent="0.25">
      <c r="A548" s="12"/>
      <c r="B548" s="12"/>
    </row>
    <row r="549" spans="1:2" x14ac:dyDescent="0.25">
      <c r="A549" s="12"/>
      <c r="B549" s="12"/>
    </row>
    <row r="550" spans="1:2" x14ac:dyDescent="0.25">
      <c r="A550" s="12"/>
      <c r="B550" s="12"/>
    </row>
    <row r="551" spans="1:2" x14ac:dyDescent="0.25">
      <c r="A551" s="12"/>
      <c r="B551" s="12"/>
    </row>
    <row r="552" spans="1:2" x14ac:dyDescent="0.25">
      <c r="A552" s="12"/>
      <c r="B552" s="12"/>
    </row>
    <row r="553" spans="1:2" x14ac:dyDescent="0.25">
      <c r="A553" s="12"/>
      <c r="B553" s="12"/>
    </row>
    <row r="554" spans="1:2" x14ac:dyDescent="0.25">
      <c r="A554" s="12"/>
      <c r="B554" s="12"/>
    </row>
    <row r="555" spans="1:2" x14ac:dyDescent="0.25">
      <c r="A555" s="12"/>
      <c r="B555" s="12"/>
    </row>
    <row r="556" spans="1:2" x14ac:dyDescent="0.25">
      <c r="A556" s="12"/>
      <c r="B556" s="12"/>
    </row>
    <row r="557" spans="1:2" x14ac:dyDescent="0.25">
      <c r="A557" s="12"/>
      <c r="B557" s="12"/>
    </row>
    <row r="558" spans="1:2" x14ac:dyDescent="0.25">
      <c r="A558" s="12"/>
      <c r="B558" s="12"/>
    </row>
    <row r="559" spans="1:2" x14ac:dyDescent="0.25">
      <c r="A559" s="12"/>
      <c r="B559" s="12"/>
    </row>
    <row r="560" spans="1:2" x14ac:dyDescent="0.25">
      <c r="A560" s="12"/>
      <c r="B560" s="12"/>
    </row>
    <row r="561" spans="1:2" x14ac:dyDescent="0.25">
      <c r="A561" s="12"/>
      <c r="B561" s="12"/>
    </row>
    <row r="562" spans="1:2" x14ac:dyDescent="0.25">
      <c r="A562" s="12"/>
      <c r="B562" s="12"/>
    </row>
    <row r="563" spans="1:2" x14ac:dyDescent="0.25">
      <c r="A563" s="12"/>
      <c r="B563" s="12"/>
    </row>
    <row r="564" spans="1:2" x14ac:dyDescent="0.25">
      <c r="A564" s="12"/>
      <c r="B564" s="12"/>
    </row>
    <row r="565" spans="1:2" x14ac:dyDescent="0.25">
      <c r="A565" s="12"/>
      <c r="B565" s="12"/>
    </row>
    <row r="566" spans="1:2" x14ac:dyDescent="0.25">
      <c r="A566" s="12"/>
      <c r="B566" s="12"/>
    </row>
    <row r="567" spans="1:2" x14ac:dyDescent="0.25">
      <c r="A567" s="12"/>
      <c r="B567" s="12"/>
    </row>
    <row r="568" spans="1:2" x14ac:dyDescent="0.25">
      <c r="A568" s="12"/>
      <c r="B568" s="12"/>
    </row>
    <row r="569" spans="1:2" x14ac:dyDescent="0.25">
      <c r="A569" s="12"/>
      <c r="B569" s="12"/>
    </row>
    <row r="570" spans="1:2" x14ac:dyDescent="0.25">
      <c r="A570" s="12"/>
      <c r="B570" s="12"/>
    </row>
    <row r="571" spans="1:2" x14ac:dyDescent="0.25">
      <c r="A571" s="12"/>
      <c r="B571" s="12"/>
    </row>
    <row r="572" spans="1:2" x14ac:dyDescent="0.25">
      <c r="A572" s="12"/>
      <c r="B572" s="12"/>
    </row>
    <row r="573" spans="1:2" x14ac:dyDescent="0.25">
      <c r="A573" s="12"/>
      <c r="B573" s="12"/>
    </row>
    <row r="574" spans="1:2" x14ac:dyDescent="0.25">
      <c r="A574" s="12"/>
      <c r="B574" s="12"/>
    </row>
    <row r="575" spans="1:2" x14ac:dyDescent="0.25">
      <c r="A575" s="12"/>
      <c r="B575" s="12"/>
    </row>
    <row r="576" spans="1:2" x14ac:dyDescent="0.25">
      <c r="A576" s="12"/>
      <c r="B576" s="12"/>
    </row>
    <row r="577" spans="1:2" x14ac:dyDescent="0.25">
      <c r="A577" s="12"/>
      <c r="B577" s="12"/>
    </row>
    <row r="578" spans="1:2" x14ac:dyDescent="0.25">
      <c r="A578" s="12"/>
      <c r="B578" s="12"/>
    </row>
    <row r="579" spans="1:2" x14ac:dyDescent="0.25">
      <c r="A579" s="12"/>
      <c r="B579" s="12"/>
    </row>
    <row r="580" spans="1:2" x14ac:dyDescent="0.25">
      <c r="A580" s="12"/>
      <c r="B580" s="12"/>
    </row>
    <row r="581" spans="1:2" x14ac:dyDescent="0.25">
      <c r="A581" s="12"/>
      <c r="B581" s="12"/>
    </row>
    <row r="582" spans="1:2" x14ac:dyDescent="0.25">
      <c r="A582" s="12"/>
      <c r="B582" s="12"/>
    </row>
    <row r="583" spans="1:2" x14ac:dyDescent="0.25">
      <c r="A583" s="12"/>
      <c r="B583" s="12"/>
    </row>
    <row r="584" spans="1:2" x14ac:dyDescent="0.25">
      <c r="A584" s="12"/>
      <c r="B584" s="12"/>
    </row>
    <row r="585" spans="1:2" x14ac:dyDescent="0.25">
      <c r="A585" s="12"/>
      <c r="B585" s="12"/>
    </row>
    <row r="586" spans="1:2" x14ac:dyDescent="0.25">
      <c r="A586" s="12"/>
      <c r="B586" s="12"/>
    </row>
    <row r="587" spans="1:2" x14ac:dyDescent="0.25">
      <c r="A587" s="12"/>
      <c r="B587" s="12"/>
    </row>
    <row r="588" spans="1:2" x14ac:dyDescent="0.25">
      <c r="A588" s="12"/>
      <c r="B588" s="12"/>
    </row>
    <row r="589" spans="1:2" x14ac:dyDescent="0.25">
      <c r="A589" s="12"/>
      <c r="B589" s="12"/>
    </row>
    <row r="590" spans="1:2" x14ac:dyDescent="0.25">
      <c r="A590" s="12"/>
      <c r="B590" s="12"/>
    </row>
    <row r="591" spans="1:2" x14ac:dyDescent="0.25">
      <c r="A591" s="12"/>
      <c r="B591" s="12"/>
    </row>
    <row r="592" spans="1:2" x14ac:dyDescent="0.25">
      <c r="A592" s="12"/>
      <c r="B592" s="12"/>
    </row>
    <row r="593" spans="1:2" x14ac:dyDescent="0.25">
      <c r="A593" s="12"/>
      <c r="B593" s="12"/>
    </row>
    <row r="594" spans="1:2" x14ac:dyDescent="0.25">
      <c r="A594" s="12"/>
      <c r="B594" s="12"/>
    </row>
    <row r="595" spans="1:2" x14ac:dyDescent="0.25">
      <c r="A595" s="12"/>
      <c r="B595" s="12"/>
    </row>
    <row r="596" spans="1:2" x14ac:dyDescent="0.25">
      <c r="A596" s="12"/>
      <c r="B596" s="12"/>
    </row>
    <row r="597" spans="1:2" x14ac:dyDescent="0.25">
      <c r="A597" s="12"/>
      <c r="B597" s="12"/>
    </row>
    <row r="598" spans="1:2" x14ac:dyDescent="0.25">
      <c r="A598" s="12"/>
      <c r="B598" s="12"/>
    </row>
    <row r="599" spans="1:2" x14ac:dyDescent="0.25">
      <c r="A599" s="12"/>
      <c r="B599" s="12"/>
    </row>
    <row r="600" spans="1:2" x14ac:dyDescent="0.25">
      <c r="A600" s="12"/>
      <c r="B600" s="12"/>
    </row>
    <row r="601" spans="1:2" x14ac:dyDescent="0.25">
      <c r="A601" s="12"/>
      <c r="B601" s="12"/>
    </row>
    <row r="602" spans="1:2" x14ac:dyDescent="0.25">
      <c r="A602" s="12"/>
      <c r="B602" s="12"/>
    </row>
    <row r="603" spans="1:2" x14ac:dyDescent="0.25">
      <c r="A603" s="12"/>
      <c r="B603" s="12"/>
    </row>
    <row r="604" spans="1:2" x14ac:dyDescent="0.25">
      <c r="A604" s="12"/>
      <c r="B604" s="12"/>
    </row>
    <row r="605" spans="1:2" x14ac:dyDescent="0.25">
      <c r="A605" s="12"/>
      <c r="B605" s="12"/>
    </row>
    <row r="606" spans="1:2" x14ac:dyDescent="0.25">
      <c r="A606" s="12"/>
      <c r="B606" s="12"/>
    </row>
    <row r="607" spans="1:2" x14ac:dyDescent="0.25">
      <c r="A607" s="12"/>
      <c r="B607" s="12"/>
    </row>
    <row r="608" spans="1:2" x14ac:dyDescent="0.25">
      <c r="A608" s="12"/>
      <c r="B608" s="12"/>
    </row>
    <row r="609" spans="1:2" x14ac:dyDescent="0.25">
      <c r="A609" s="12"/>
      <c r="B609" s="12"/>
    </row>
    <row r="610" spans="1:2" x14ac:dyDescent="0.25">
      <c r="A610" s="12"/>
      <c r="B610" s="12"/>
    </row>
    <row r="611" spans="1:2" x14ac:dyDescent="0.25">
      <c r="A611" s="12"/>
      <c r="B611" s="12"/>
    </row>
    <row r="612" spans="1:2" x14ac:dyDescent="0.25">
      <c r="A612" s="12"/>
      <c r="B612" s="12"/>
    </row>
    <row r="613" spans="1:2" x14ac:dyDescent="0.25">
      <c r="A613" s="12"/>
      <c r="B613" s="12"/>
    </row>
    <row r="614" spans="1:2" x14ac:dyDescent="0.25">
      <c r="A614" s="12"/>
      <c r="B614" s="12"/>
    </row>
    <row r="615" spans="1:2" x14ac:dyDescent="0.25">
      <c r="A615" s="12"/>
      <c r="B615" s="12"/>
    </row>
    <row r="616" spans="1:2" x14ac:dyDescent="0.25">
      <c r="A616" s="12"/>
      <c r="B616" s="12"/>
    </row>
    <row r="617" spans="1:2" x14ac:dyDescent="0.25">
      <c r="A617" s="12"/>
      <c r="B617" s="12"/>
    </row>
    <row r="618" spans="1:2" x14ac:dyDescent="0.25">
      <c r="A618" s="12"/>
      <c r="B618" s="12"/>
    </row>
    <row r="619" spans="1:2" x14ac:dyDescent="0.25">
      <c r="A619" s="12"/>
      <c r="B619" s="12"/>
    </row>
    <row r="620" spans="1:2" x14ac:dyDescent="0.25">
      <c r="A620" s="12"/>
      <c r="B620" s="12"/>
    </row>
    <row r="621" spans="1:2" x14ac:dyDescent="0.25">
      <c r="A621" s="12"/>
      <c r="B621" s="12"/>
    </row>
    <row r="622" spans="1:2" x14ac:dyDescent="0.25">
      <c r="A622" s="12"/>
      <c r="B622" s="12"/>
    </row>
    <row r="623" spans="1:2" x14ac:dyDescent="0.25">
      <c r="A623" s="12"/>
      <c r="B623" s="12"/>
    </row>
    <row r="624" spans="1:2" x14ac:dyDescent="0.25">
      <c r="A624" s="12"/>
      <c r="B624" s="12"/>
    </row>
    <row r="625" spans="1:2" x14ac:dyDescent="0.25">
      <c r="A625" s="12"/>
      <c r="B625" s="12"/>
    </row>
    <row r="626" spans="1:2" x14ac:dyDescent="0.25">
      <c r="A626" s="12"/>
      <c r="B626" s="12"/>
    </row>
    <row r="627" spans="1:2" x14ac:dyDescent="0.25">
      <c r="A627" s="12"/>
      <c r="B627" s="12"/>
    </row>
    <row r="628" spans="1:2" x14ac:dyDescent="0.25">
      <c r="A628" s="12"/>
      <c r="B628" s="12"/>
    </row>
    <row r="629" spans="1:2" x14ac:dyDescent="0.25">
      <c r="A629" s="12"/>
      <c r="B629" s="12"/>
    </row>
    <row r="630" spans="1:2" x14ac:dyDescent="0.25">
      <c r="A630" s="12"/>
      <c r="B630" s="12"/>
    </row>
    <row r="631" spans="1:2" x14ac:dyDescent="0.25">
      <c r="A631" s="12"/>
      <c r="B631" s="12"/>
    </row>
    <row r="632" spans="1:2" x14ac:dyDescent="0.25">
      <c r="A632" s="12"/>
      <c r="B632" s="12"/>
    </row>
    <row r="633" spans="1:2" x14ac:dyDescent="0.25">
      <c r="A633" s="12"/>
      <c r="B633" s="12"/>
    </row>
    <row r="634" spans="1:2" x14ac:dyDescent="0.25">
      <c r="A634" s="12"/>
      <c r="B634" s="12"/>
    </row>
    <row r="635" spans="1:2" x14ac:dyDescent="0.25">
      <c r="A635" s="12"/>
      <c r="B635" s="12"/>
    </row>
    <row r="636" spans="1:2" x14ac:dyDescent="0.25">
      <c r="A636" s="12"/>
      <c r="B636" s="12"/>
    </row>
    <row r="637" spans="1:2" x14ac:dyDescent="0.25">
      <c r="A637" s="12"/>
      <c r="B637" s="12"/>
    </row>
    <row r="638" spans="1:2" x14ac:dyDescent="0.25">
      <c r="A638" s="12"/>
      <c r="B638" s="12"/>
    </row>
    <row r="639" spans="1:2" x14ac:dyDescent="0.25">
      <c r="A639" s="12"/>
      <c r="B639" s="12"/>
    </row>
    <row r="640" spans="1:2" x14ac:dyDescent="0.25">
      <c r="A640" s="12"/>
      <c r="B640" s="12"/>
    </row>
    <row r="641" spans="1:2" x14ac:dyDescent="0.25">
      <c r="A641" s="12"/>
      <c r="B641" s="12"/>
    </row>
    <row r="642" spans="1:2" x14ac:dyDescent="0.25">
      <c r="A642" s="12"/>
      <c r="B642" s="12"/>
    </row>
    <row r="643" spans="1:2" x14ac:dyDescent="0.25">
      <c r="A643" s="12"/>
      <c r="B643" s="12"/>
    </row>
    <row r="644" spans="1:2" x14ac:dyDescent="0.25">
      <c r="A644" s="12"/>
      <c r="B644" s="12"/>
    </row>
    <row r="645" spans="1:2" x14ac:dyDescent="0.25">
      <c r="A645" s="12"/>
      <c r="B645" s="12"/>
    </row>
    <row r="646" spans="1:2" x14ac:dyDescent="0.25">
      <c r="A646" s="12"/>
      <c r="B646" s="12"/>
    </row>
    <row r="647" spans="1:2" x14ac:dyDescent="0.25">
      <c r="A647" s="12"/>
      <c r="B647" s="12"/>
    </row>
    <row r="648" spans="1:2" x14ac:dyDescent="0.25">
      <c r="A648" s="12"/>
      <c r="B648" s="12"/>
    </row>
    <row r="649" spans="1:2" x14ac:dyDescent="0.25">
      <c r="A649" s="12"/>
      <c r="B649" s="12"/>
    </row>
    <row r="650" spans="1:2" x14ac:dyDescent="0.25">
      <c r="A650" s="12"/>
      <c r="B650" s="12"/>
    </row>
    <row r="651" spans="1:2" x14ac:dyDescent="0.25">
      <c r="A651" s="12"/>
      <c r="B651" s="12"/>
    </row>
    <row r="652" spans="1:2" x14ac:dyDescent="0.25">
      <c r="A652" s="12"/>
      <c r="B652" s="12"/>
    </row>
    <row r="653" spans="1:2" x14ac:dyDescent="0.25">
      <c r="A653" s="12"/>
      <c r="B653" s="12"/>
    </row>
    <row r="654" spans="1:2" x14ac:dyDescent="0.25">
      <c r="A654" s="12"/>
      <c r="B654" s="12"/>
    </row>
    <row r="655" spans="1:2" x14ac:dyDescent="0.25">
      <c r="A655" s="12"/>
      <c r="B655" s="12"/>
    </row>
    <row r="656" spans="1:2" x14ac:dyDescent="0.25">
      <c r="A656" s="12"/>
      <c r="B656" s="12"/>
    </row>
    <row r="657" spans="1:2" x14ac:dyDescent="0.25">
      <c r="A657" s="12"/>
      <c r="B657" s="12"/>
    </row>
    <row r="658" spans="1:2" x14ac:dyDescent="0.25">
      <c r="A658" s="12"/>
      <c r="B658" s="12"/>
    </row>
    <row r="659" spans="1:2" x14ac:dyDescent="0.25">
      <c r="A659" s="12"/>
      <c r="B659" s="12"/>
    </row>
    <row r="660" spans="1:2" x14ac:dyDescent="0.25">
      <c r="A660" s="12"/>
      <c r="B660" s="12"/>
    </row>
    <row r="661" spans="1:2" x14ac:dyDescent="0.25">
      <c r="A661" s="12"/>
      <c r="B661" s="12"/>
    </row>
    <row r="662" spans="1:2" x14ac:dyDescent="0.25">
      <c r="A662" s="12"/>
      <c r="B662" s="12"/>
    </row>
    <row r="663" spans="1:2" x14ac:dyDescent="0.25">
      <c r="A663" s="12"/>
      <c r="B663" s="12"/>
    </row>
    <row r="664" spans="1:2" x14ac:dyDescent="0.25">
      <c r="A664" s="12"/>
      <c r="B664" s="12"/>
    </row>
    <row r="665" spans="1:2" x14ac:dyDescent="0.25">
      <c r="A665" s="12"/>
      <c r="B665" s="12"/>
    </row>
    <row r="666" spans="1:2" x14ac:dyDescent="0.25">
      <c r="A666" s="12"/>
      <c r="B666" s="12"/>
    </row>
    <row r="667" spans="1:2" x14ac:dyDescent="0.25">
      <c r="A667" s="12"/>
      <c r="B667" s="12"/>
    </row>
    <row r="668" spans="1:2" x14ac:dyDescent="0.25">
      <c r="A668" s="12"/>
      <c r="B668" s="12"/>
    </row>
    <row r="669" spans="1:2" x14ac:dyDescent="0.25">
      <c r="A669" s="12"/>
      <c r="B669" s="12"/>
    </row>
    <row r="670" spans="1:2" x14ac:dyDescent="0.25">
      <c r="A670" s="12"/>
      <c r="B670" s="12"/>
    </row>
    <row r="671" spans="1:2" x14ac:dyDescent="0.25">
      <c r="A671" s="12"/>
      <c r="B671" s="12"/>
    </row>
    <row r="672" spans="1:2" x14ac:dyDescent="0.25">
      <c r="A672" s="12"/>
      <c r="B672" s="12"/>
    </row>
    <row r="673" spans="1:2" x14ac:dyDescent="0.25">
      <c r="A673" s="12"/>
      <c r="B673" s="12"/>
    </row>
    <row r="674" spans="1:2" x14ac:dyDescent="0.25">
      <c r="A674" s="12"/>
      <c r="B674" s="12"/>
    </row>
    <row r="675" spans="1:2" x14ac:dyDescent="0.25">
      <c r="A675" s="12"/>
      <c r="B675" s="12"/>
    </row>
    <row r="676" spans="1:2" x14ac:dyDescent="0.25">
      <c r="A676" s="12"/>
      <c r="B676" s="12"/>
    </row>
    <row r="677" spans="1:2" x14ac:dyDescent="0.25">
      <c r="A677" s="12"/>
      <c r="B677" s="12"/>
    </row>
    <row r="678" spans="1:2" x14ac:dyDescent="0.25">
      <c r="A678" s="12"/>
      <c r="B678" s="12"/>
    </row>
    <row r="679" spans="1:2" x14ac:dyDescent="0.25">
      <c r="A679" s="12"/>
      <c r="B679" s="12"/>
    </row>
    <row r="680" spans="1:2" x14ac:dyDescent="0.25">
      <c r="A680" s="12"/>
      <c r="B680" s="12"/>
    </row>
    <row r="681" spans="1:2" x14ac:dyDescent="0.25">
      <c r="A681" s="12"/>
      <c r="B681" s="12"/>
    </row>
    <row r="682" spans="1:2" x14ac:dyDescent="0.25">
      <c r="A682" s="12"/>
      <c r="B682" s="12"/>
    </row>
    <row r="683" spans="1:2" x14ac:dyDescent="0.25">
      <c r="A683" s="12"/>
      <c r="B683" s="12"/>
    </row>
    <row r="684" spans="1:2" x14ac:dyDescent="0.25">
      <c r="A684" s="12"/>
      <c r="B684" s="12"/>
    </row>
    <row r="685" spans="1:2" x14ac:dyDescent="0.25">
      <c r="A685" s="12"/>
      <c r="B685" s="12"/>
    </row>
    <row r="686" spans="1:2" x14ac:dyDescent="0.25">
      <c r="A686" s="12"/>
      <c r="B686" s="12"/>
    </row>
    <row r="687" spans="1:2" x14ac:dyDescent="0.25">
      <c r="A687" s="12"/>
      <c r="B687" s="12"/>
    </row>
    <row r="688" spans="1:2" x14ac:dyDescent="0.25">
      <c r="A688" s="12"/>
      <c r="B688" s="12"/>
    </row>
    <row r="689" spans="1:2" x14ac:dyDescent="0.25">
      <c r="A689" s="12"/>
      <c r="B689" s="12"/>
    </row>
    <row r="690" spans="1:2" x14ac:dyDescent="0.25">
      <c r="A690" s="12"/>
      <c r="B690" s="12"/>
    </row>
    <row r="691" spans="1:2" x14ac:dyDescent="0.25">
      <c r="A691" s="12"/>
      <c r="B691" s="12"/>
    </row>
    <row r="692" spans="1:2" x14ac:dyDescent="0.25">
      <c r="A692" s="12"/>
      <c r="B692" s="12"/>
    </row>
    <row r="693" spans="1:2" x14ac:dyDescent="0.25">
      <c r="A693" s="12"/>
      <c r="B693" s="12"/>
    </row>
    <row r="694" spans="1:2" x14ac:dyDescent="0.25">
      <c r="A694" s="12"/>
      <c r="B694" s="12"/>
    </row>
    <row r="695" spans="1:2" x14ac:dyDescent="0.25">
      <c r="A695" s="12"/>
      <c r="B695" s="12"/>
    </row>
    <row r="696" spans="1:2" x14ac:dyDescent="0.25">
      <c r="A696" s="12"/>
      <c r="B696" s="12"/>
    </row>
    <row r="697" spans="1:2" x14ac:dyDescent="0.25">
      <c r="A697" s="12"/>
      <c r="B697" s="12"/>
    </row>
    <row r="698" spans="1:2" x14ac:dyDescent="0.25">
      <c r="A698" s="12"/>
      <c r="B698" s="12"/>
    </row>
    <row r="699" spans="1:2" x14ac:dyDescent="0.25">
      <c r="A699" s="12"/>
      <c r="B699" s="12"/>
    </row>
    <row r="700" spans="1:2" x14ac:dyDescent="0.25">
      <c r="A700" s="12"/>
      <c r="B700" s="12"/>
    </row>
    <row r="701" spans="1:2" x14ac:dyDescent="0.25">
      <c r="A701" s="12"/>
      <c r="B701" s="12"/>
    </row>
    <row r="702" spans="1:2" x14ac:dyDescent="0.25">
      <c r="A702" s="12"/>
      <c r="B702" s="12"/>
    </row>
    <row r="703" spans="1:2" x14ac:dyDescent="0.25">
      <c r="A703" s="12"/>
      <c r="B703" s="12"/>
    </row>
    <row r="704" spans="1:2" x14ac:dyDescent="0.25">
      <c r="A704" s="12"/>
      <c r="B704" s="12"/>
    </row>
    <row r="705" spans="1:2" x14ac:dyDescent="0.25">
      <c r="A705" s="12"/>
      <c r="B705" s="12"/>
    </row>
    <row r="706" spans="1:2" x14ac:dyDescent="0.25">
      <c r="A706" s="12"/>
      <c r="B706" s="12"/>
    </row>
    <row r="707" spans="1:2" x14ac:dyDescent="0.25">
      <c r="A707" s="12"/>
      <c r="B707" s="12"/>
    </row>
    <row r="708" spans="1:2" x14ac:dyDescent="0.25">
      <c r="A708" s="12"/>
      <c r="B708" s="12"/>
    </row>
    <row r="709" spans="1:2" x14ac:dyDescent="0.25">
      <c r="A709" s="12"/>
      <c r="B709" s="12"/>
    </row>
    <row r="710" spans="1:2" x14ac:dyDescent="0.25">
      <c r="A710" s="12"/>
      <c r="B710" s="12"/>
    </row>
    <row r="711" spans="1:2" x14ac:dyDescent="0.25">
      <c r="A711" s="12"/>
      <c r="B711" s="12"/>
    </row>
    <row r="712" spans="1:2" x14ac:dyDescent="0.25">
      <c r="A712" s="12"/>
      <c r="B712" s="12"/>
    </row>
    <row r="713" spans="1:2" x14ac:dyDescent="0.25">
      <c r="A713" s="12"/>
      <c r="B713" s="12"/>
    </row>
    <row r="714" spans="1:2" x14ac:dyDescent="0.25">
      <c r="A714" s="12"/>
      <c r="B714" s="12"/>
    </row>
    <row r="715" spans="1:2" x14ac:dyDescent="0.25">
      <c r="A715" s="12"/>
      <c r="B715" s="12"/>
    </row>
    <row r="716" spans="1:2" x14ac:dyDescent="0.25">
      <c r="A716" s="12"/>
      <c r="B716" s="12"/>
    </row>
    <row r="717" spans="1:2" x14ac:dyDescent="0.25">
      <c r="A717" s="12"/>
      <c r="B717" s="12"/>
    </row>
    <row r="718" spans="1:2" x14ac:dyDescent="0.25">
      <c r="A718" s="12"/>
      <c r="B718" s="12"/>
    </row>
    <row r="719" spans="1:2" x14ac:dyDescent="0.25">
      <c r="A719" s="12"/>
      <c r="B719" s="12"/>
    </row>
    <row r="720" spans="1:2" x14ac:dyDescent="0.25">
      <c r="A720" s="12"/>
      <c r="B720" s="12"/>
    </row>
    <row r="721" spans="1:2" x14ac:dyDescent="0.25">
      <c r="A721" s="12"/>
      <c r="B721" s="12"/>
    </row>
    <row r="722" spans="1:2" x14ac:dyDescent="0.25">
      <c r="A722" s="12"/>
      <c r="B722" s="12"/>
    </row>
    <row r="723" spans="1:2" x14ac:dyDescent="0.25">
      <c r="A723" s="12"/>
      <c r="B723" s="12"/>
    </row>
    <row r="724" spans="1:2" x14ac:dyDescent="0.25">
      <c r="A724" s="12"/>
      <c r="B724" s="12"/>
    </row>
    <row r="725" spans="1:2" x14ac:dyDescent="0.25">
      <c r="A725" s="12"/>
      <c r="B725" s="12"/>
    </row>
    <row r="726" spans="1:2" x14ac:dyDescent="0.25">
      <c r="A726" s="12"/>
      <c r="B726" s="12"/>
    </row>
    <row r="727" spans="1:2" x14ac:dyDescent="0.25">
      <c r="A727" s="12"/>
      <c r="B727" s="12"/>
    </row>
    <row r="728" spans="1:2" x14ac:dyDescent="0.25">
      <c r="A728" s="12"/>
      <c r="B728" s="12"/>
    </row>
    <row r="729" spans="1:2" x14ac:dyDescent="0.25">
      <c r="A729" s="12"/>
      <c r="B729" s="12"/>
    </row>
    <row r="730" spans="1:2" x14ac:dyDescent="0.25">
      <c r="A730" s="12"/>
      <c r="B730" s="12"/>
    </row>
    <row r="731" spans="1:2" x14ac:dyDescent="0.25">
      <c r="A731" s="12"/>
      <c r="B731" s="12"/>
    </row>
    <row r="732" spans="1:2" x14ac:dyDescent="0.25">
      <c r="A732" s="12"/>
      <c r="B732" s="12"/>
    </row>
    <row r="733" spans="1:2" x14ac:dyDescent="0.25">
      <c r="A733" s="12"/>
      <c r="B733" s="12"/>
    </row>
    <row r="734" spans="1:2" x14ac:dyDescent="0.25">
      <c r="A734" s="12"/>
      <c r="B734" s="12"/>
    </row>
    <row r="735" spans="1:2" x14ac:dyDescent="0.25">
      <c r="A735" s="12"/>
      <c r="B735" s="12"/>
    </row>
    <row r="736" spans="1:2" x14ac:dyDescent="0.25">
      <c r="A736" s="12"/>
      <c r="B736" s="12"/>
    </row>
    <row r="737" spans="1:2" x14ac:dyDescent="0.25">
      <c r="A737" s="12"/>
      <c r="B737" s="12"/>
    </row>
    <row r="738" spans="1:2" x14ac:dyDescent="0.25">
      <c r="A738" s="12"/>
      <c r="B738" s="12"/>
    </row>
    <row r="739" spans="1:2" x14ac:dyDescent="0.25">
      <c r="A739" s="12"/>
      <c r="B739" s="12"/>
    </row>
    <row r="740" spans="1:2" x14ac:dyDescent="0.25">
      <c r="A740" s="12"/>
      <c r="B740" s="12"/>
    </row>
    <row r="741" spans="1:2" x14ac:dyDescent="0.25">
      <c r="A741" s="12"/>
      <c r="B741" s="12"/>
    </row>
    <row r="742" spans="1:2" x14ac:dyDescent="0.25">
      <c r="A742" s="12"/>
      <c r="B742" s="12"/>
    </row>
    <row r="743" spans="1:2" x14ac:dyDescent="0.25">
      <c r="A743" s="12"/>
      <c r="B743" s="12"/>
    </row>
    <row r="744" spans="1:2" x14ac:dyDescent="0.25">
      <c r="A744" s="12"/>
      <c r="B744" s="12"/>
    </row>
    <row r="745" spans="1:2" x14ac:dyDescent="0.25">
      <c r="A745" s="12"/>
      <c r="B745" s="12"/>
    </row>
    <row r="746" spans="1:2" x14ac:dyDescent="0.25">
      <c r="A746" s="12"/>
      <c r="B746" s="12"/>
    </row>
    <row r="747" spans="1:2" x14ac:dyDescent="0.25">
      <c r="A747" s="12"/>
      <c r="B747" s="12"/>
    </row>
    <row r="748" spans="1:2" x14ac:dyDescent="0.25">
      <c r="A748" s="12"/>
      <c r="B748" s="12"/>
    </row>
    <row r="749" spans="1:2" x14ac:dyDescent="0.25">
      <c r="A749" s="12"/>
      <c r="B749" s="12"/>
    </row>
    <row r="750" spans="1:2" x14ac:dyDescent="0.25">
      <c r="A750" s="12"/>
      <c r="B750" s="12"/>
    </row>
    <row r="751" spans="1:2" x14ac:dyDescent="0.25">
      <c r="A751" s="12"/>
      <c r="B751" s="12"/>
    </row>
    <row r="752" spans="1:2" x14ac:dyDescent="0.25">
      <c r="A752" s="12"/>
      <c r="B752" s="12"/>
    </row>
    <row r="753" spans="1:2" x14ac:dyDescent="0.25">
      <c r="A753" s="12"/>
      <c r="B753" s="12"/>
    </row>
    <row r="754" spans="1:2" x14ac:dyDescent="0.25">
      <c r="A754" s="12"/>
      <c r="B754" s="12"/>
    </row>
    <row r="755" spans="1:2" x14ac:dyDescent="0.25">
      <c r="A755" s="12"/>
      <c r="B755" s="12"/>
    </row>
    <row r="756" spans="1:2" x14ac:dyDescent="0.25">
      <c r="A756" s="12"/>
      <c r="B756" s="12"/>
    </row>
    <row r="757" spans="1:2" x14ac:dyDescent="0.25">
      <c r="A757" s="12"/>
      <c r="B757" s="12"/>
    </row>
    <row r="758" spans="1:2" x14ac:dyDescent="0.25">
      <c r="A758" s="12"/>
      <c r="B758" s="12"/>
    </row>
    <row r="759" spans="1:2" x14ac:dyDescent="0.25">
      <c r="A759" s="12"/>
      <c r="B759" s="12"/>
    </row>
    <row r="760" spans="1:2" x14ac:dyDescent="0.25">
      <c r="A760" s="12"/>
      <c r="B760" s="12"/>
    </row>
    <row r="761" spans="1:2" x14ac:dyDescent="0.25">
      <c r="A761" s="12"/>
      <c r="B761" s="12"/>
    </row>
    <row r="762" spans="1:2" x14ac:dyDescent="0.25">
      <c r="A762" s="12"/>
      <c r="B762" s="12"/>
    </row>
    <row r="763" spans="1:2" x14ac:dyDescent="0.25">
      <c r="A763" s="12"/>
      <c r="B763" s="12"/>
    </row>
    <row r="764" spans="1:2" x14ac:dyDescent="0.25">
      <c r="A764" s="12"/>
      <c r="B764" s="12"/>
    </row>
    <row r="765" spans="1:2" x14ac:dyDescent="0.25">
      <c r="A765" s="12"/>
      <c r="B765" s="12"/>
    </row>
    <row r="766" spans="1:2" x14ac:dyDescent="0.25">
      <c r="A766" s="12"/>
      <c r="B766" s="12"/>
    </row>
    <row r="767" spans="1:2" x14ac:dyDescent="0.25">
      <c r="A767" s="12"/>
      <c r="B767" s="12"/>
    </row>
    <row r="768" spans="1:2" x14ac:dyDescent="0.25">
      <c r="A768" s="12"/>
      <c r="B768" s="12"/>
    </row>
    <row r="769" spans="1:2" x14ac:dyDescent="0.25">
      <c r="A769" s="12"/>
      <c r="B769" s="12"/>
    </row>
    <row r="770" spans="1:2" x14ac:dyDescent="0.25">
      <c r="A770" s="12"/>
      <c r="B770" s="12"/>
    </row>
    <row r="771" spans="1:2" x14ac:dyDescent="0.25">
      <c r="A771" s="12"/>
      <c r="B771" s="12"/>
    </row>
    <row r="772" spans="1:2" x14ac:dyDescent="0.25">
      <c r="A772" s="12"/>
      <c r="B772" s="12"/>
    </row>
    <row r="773" spans="1:2" x14ac:dyDescent="0.25">
      <c r="A773" s="12"/>
      <c r="B773" s="12"/>
    </row>
    <row r="774" spans="1:2" x14ac:dyDescent="0.25">
      <c r="A774" s="12"/>
      <c r="B774" s="12"/>
    </row>
    <row r="775" spans="1:2" x14ac:dyDescent="0.25">
      <c r="A775" s="12"/>
      <c r="B775" s="12"/>
    </row>
    <row r="776" spans="1:2" x14ac:dyDescent="0.25">
      <c r="A776" s="12"/>
      <c r="B776" s="12"/>
    </row>
    <row r="777" spans="1:2" x14ac:dyDescent="0.25">
      <c r="A777" s="12"/>
      <c r="B777" s="12"/>
    </row>
    <row r="778" spans="1:2" x14ac:dyDescent="0.25">
      <c r="A778" s="12"/>
      <c r="B778" s="12"/>
    </row>
    <row r="779" spans="1:2" x14ac:dyDescent="0.25">
      <c r="A779" s="12"/>
      <c r="B779" s="12"/>
    </row>
    <row r="780" spans="1:2" x14ac:dyDescent="0.25">
      <c r="A780" s="12"/>
      <c r="B780" s="12"/>
    </row>
    <row r="781" spans="1:2" x14ac:dyDescent="0.25">
      <c r="A781" s="12"/>
      <c r="B781" s="12"/>
    </row>
    <row r="782" spans="1:2" x14ac:dyDescent="0.25">
      <c r="A782" s="12"/>
      <c r="B782" s="12"/>
    </row>
    <row r="783" spans="1:2" x14ac:dyDescent="0.25">
      <c r="A783" s="12"/>
      <c r="B783" s="12"/>
    </row>
    <row r="784" spans="1:2" x14ac:dyDescent="0.25">
      <c r="A784" s="12"/>
      <c r="B784" s="12"/>
    </row>
    <row r="785" spans="1:2" x14ac:dyDescent="0.25">
      <c r="A785" s="12"/>
      <c r="B785" s="12"/>
    </row>
    <row r="786" spans="1:2" x14ac:dyDescent="0.25">
      <c r="A786" s="12"/>
      <c r="B786" s="12"/>
    </row>
    <row r="787" spans="1:2" x14ac:dyDescent="0.25">
      <c r="A787" s="12"/>
      <c r="B787" s="12"/>
    </row>
    <row r="788" spans="1:2" x14ac:dyDescent="0.25">
      <c r="A788" s="12"/>
      <c r="B788" s="12"/>
    </row>
    <row r="789" spans="1:2" x14ac:dyDescent="0.25">
      <c r="A789" s="12"/>
      <c r="B789" s="12"/>
    </row>
    <row r="790" spans="1:2" x14ac:dyDescent="0.25">
      <c r="A790" s="12"/>
      <c r="B790" s="12"/>
    </row>
    <row r="791" spans="1:2" x14ac:dyDescent="0.25">
      <c r="A791" s="12"/>
      <c r="B791" s="12"/>
    </row>
    <row r="792" spans="1:2" x14ac:dyDescent="0.25">
      <c r="A792" s="12"/>
      <c r="B792" s="12"/>
    </row>
    <row r="793" spans="1:2" x14ac:dyDescent="0.25">
      <c r="A793" s="12"/>
      <c r="B793" s="12"/>
    </row>
    <row r="794" spans="1:2" x14ac:dyDescent="0.25">
      <c r="A794" s="12"/>
      <c r="B794" s="12"/>
    </row>
    <row r="795" spans="1:2" x14ac:dyDescent="0.25">
      <c r="A795" s="12"/>
      <c r="B795" s="12"/>
    </row>
    <row r="796" spans="1:2" x14ac:dyDescent="0.25">
      <c r="A796" s="12"/>
      <c r="B796" s="12"/>
    </row>
    <row r="797" spans="1:2" x14ac:dyDescent="0.25">
      <c r="A797" s="12"/>
      <c r="B797" s="12"/>
    </row>
    <row r="798" spans="1:2" x14ac:dyDescent="0.25">
      <c r="A798" s="12"/>
      <c r="B798" s="12"/>
    </row>
    <row r="799" spans="1:2" x14ac:dyDescent="0.25">
      <c r="A799" s="12"/>
      <c r="B799" s="12"/>
    </row>
    <row r="800" spans="1:2" x14ac:dyDescent="0.25">
      <c r="A800" s="12"/>
      <c r="B800" s="12"/>
    </row>
    <row r="801" spans="1:2" x14ac:dyDescent="0.25">
      <c r="A801" s="12"/>
      <c r="B801" s="12"/>
    </row>
    <row r="802" spans="1:2" x14ac:dyDescent="0.25">
      <c r="A802" s="12"/>
      <c r="B802" s="12"/>
    </row>
    <row r="803" spans="1:2" x14ac:dyDescent="0.25">
      <c r="A803" s="12"/>
      <c r="B803" s="12"/>
    </row>
    <row r="804" spans="1:2" x14ac:dyDescent="0.25">
      <c r="A804" s="12"/>
      <c r="B804" s="12"/>
    </row>
    <row r="805" spans="1:2" x14ac:dyDescent="0.25">
      <c r="A805" s="12"/>
      <c r="B805" s="12"/>
    </row>
    <row r="806" spans="1:2" x14ac:dyDescent="0.25">
      <c r="A806" s="12"/>
      <c r="B806" s="12"/>
    </row>
    <row r="807" spans="1:2" x14ac:dyDescent="0.25">
      <c r="A807" s="12"/>
      <c r="B807" s="12"/>
    </row>
    <row r="808" spans="1:2" x14ac:dyDescent="0.25">
      <c r="A808" s="12"/>
      <c r="B808" s="12"/>
    </row>
    <row r="809" spans="1:2" x14ac:dyDescent="0.25">
      <c r="A809" s="12"/>
      <c r="B809" s="12"/>
    </row>
    <row r="810" spans="1:2" x14ac:dyDescent="0.25">
      <c r="A810" s="12"/>
      <c r="B810" s="12"/>
    </row>
    <row r="811" spans="1:2" x14ac:dyDescent="0.25">
      <c r="A811" s="12"/>
      <c r="B811" s="12"/>
    </row>
    <row r="812" spans="1:2" x14ac:dyDescent="0.25">
      <c r="A812" s="12"/>
      <c r="B812" s="12"/>
    </row>
    <row r="813" spans="1:2" x14ac:dyDescent="0.25">
      <c r="A813" s="12"/>
      <c r="B813" s="12"/>
    </row>
    <row r="814" spans="1:2" x14ac:dyDescent="0.25">
      <c r="A814" s="12"/>
      <c r="B814" s="12"/>
    </row>
    <row r="815" spans="1:2" x14ac:dyDescent="0.25">
      <c r="A815" s="12"/>
      <c r="B815" s="12"/>
    </row>
    <row r="816" spans="1:2" x14ac:dyDescent="0.25">
      <c r="A816" s="12"/>
      <c r="B816" s="12"/>
    </row>
    <row r="817" spans="1:2" x14ac:dyDescent="0.25">
      <c r="A817" s="12"/>
      <c r="B817" s="12"/>
    </row>
    <row r="818" spans="1:2" x14ac:dyDescent="0.25">
      <c r="A818" s="12"/>
      <c r="B818" s="12"/>
    </row>
    <row r="819" spans="1:2" x14ac:dyDescent="0.25">
      <c r="A819" s="12"/>
      <c r="B819" s="12"/>
    </row>
    <row r="820" spans="1:2" x14ac:dyDescent="0.25">
      <c r="A820" s="12"/>
      <c r="B820" s="12"/>
    </row>
    <row r="821" spans="1:2" x14ac:dyDescent="0.25">
      <c r="A821" s="12"/>
      <c r="B821" s="12"/>
    </row>
    <row r="822" spans="1:2" x14ac:dyDescent="0.25">
      <c r="A822" s="12"/>
      <c r="B822" s="12"/>
    </row>
    <row r="823" spans="1:2" x14ac:dyDescent="0.25">
      <c r="A823" s="12"/>
      <c r="B823" s="12"/>
    </row>
    <row r="824" spans="1:2" x14ac:dyDescent="0.25">
      <c r="A824" s="12"/>
      <c r="B824" s="12"/>
    </row>
    <row r="825" spans="1:2" x14ac:dyDescent="0.25">
      <c r="A825" s="12"/>
      <c r="B825" s="12"/>
    </row>
    <row r="826" spans="1:2" x14ac:dyDescent="0.25">
      <c r="A826" s="12"/>
      <c r="B826" s="12"/>
    </row>
    <row r="827" spans="1:2" x14ac:dyDescent="0.25">
      <c r="A827" s="12"/>
      <c r="B827" s="12"/>
    </row>
    <row r="828" spans="1:2" x14ac:dyDescent="0.25">
      <c r="A828" s="12"/>
      <c r="B828" s="12"/>
    </row>
    <row r="829" spans="1:2" x14ac:dyDescent="0.25">
      <c r="A829" s="12"/>
      <c r="B829" s="12"/>
    </row>
    <row r="830" spans="1:2" x14ac:dyDescent="0.25">
      <c r="A830" s="12"/>
      <c r="B830" s="12"/>
    </row>
    <row r="831" spans="1:2" x14ac:dyDescent="0.25">
      <c r="A831" s="12"/>
      <c r="B831" s="12"/>
    </row>
    <row r="832" spans="1:2" x14ac:dyDescent="0.25">
      <c r="A832" s="12"/>
      <c r="B832" s="12"/>
    </row>
    <row r="833" spans="1:2" x14ac:dyDescent="0.25">
      <c r="A833" s="12"/>
      <c r="B833" s="12"/>
    </row>
    <row r="834" spans="1:2" x14ac:dyDescent="0.25">
      <c r="A834" s="12"/>
      <c r="B834" s="12"/>
    </row>
    <row r="835" spans="1:2" x14ac:dyDescent="0.25">
      <c r="A835" s="12"/>
      <c r="B835" s="12"/>
    </row>
    <row r="836" spans="1:2" x14ac:dyDescent="0.25">
      <c r="A836" s="12"/>
      <c r="B836" s="12"/>
    </row>
    <row r="837" spans="1:2" x14ac:dyDescent="0.25">
      <c r="A837" s="12"/>
      <c r="B837" s="12"/>
    </row>
    <row r="838" spans="1:2" x14ac:dyDescent="0.25">
      <c r="A838" s="12"/>
      <c r="B838" s="12"/>
    </row>
    <row r="839" spans="1:2" x14ac:dyDescent="0.25">
      <c r="A839" s="12"/>
      <c r="B839" s="12"/>
    </row>
    <row r="840" spans="1:2" x14ac:dyDescent="0.25">
      <c r="A840" s="12"/>
      <c r="B840" s="12"/>
    </row>
    <row r="841" spans="1:2" x14ac:dyDescent="0.25">
      <c r="A841" s="12"/>
      <c r="B841" s="12"/>
    </row>
    <row r="842" spans="1:2" x14ac:dyDescent="0.25">
      <c r="A842" s="12"/>
      <c r="B842" s="12"/>
    </row>
    <row r="843" spans="1:2" x14ac:dyDescent="0.25">
      <c r="A843" s="12"/>
      <c r="B843" s="12"/>
    </row>
    <row r="844" spans="1:2" x14ac:dyDescent="0.25">
      <c r="A844" s="12"/>
      <c r="B844" s="12"/>
    </row>
    <row r="845" spans="1:2" x14ac:dyDescent="0.25">
      <c r="A845" s="12"/>
      <c r="B845" s="12"/>
    </row>
    <row r="846" spans="1:2" x14ac:dyDescent="0.25">
      <c r="A846" s="12"/>
      <c r="B846" s="12"/>
    </row>
    <row r="847" spans="1:2" x14ac:dyDescent="0.25">
      <c r="A847" s="12"/>
      <c r="B847" s="12"/>
    </row>
    <row r="848" spans="1:2" x14ac:dyDescent="0.25">
      <c r="A848" s="12"/>
      <c r="B848" s="12"/>
    </row>
    <row r="849" spans="1:2" x14ac:dyDescent="0.25">
      <c r="A849" s="12"/>
      <c r="B849" s="12"/>
    </row>
    <row r="850" spans="1:2" x14ac:dyDescent="0.25">
      <c r="A850" s="12"/>
      <c r="B850" s="12"/>
    </row>
    <row r="851" spans="1:2" x14ac:dyDescent="0.25">
      <c r="A851" s="12"/>
      <c r="B851" s="12"/>
    </row>
    <row r="852" spans="1:2" x14ac:dyDescent="0.25">
      <c r="A852" s="12"/>
      <c r="B852" s="12"/>
    </row>
    <row r="853" spans="1:2" x14ac:dyDescent="0.25">
      <c r="A853" s="12"/>
      <c r="B853" s="12"/>
    </row>
    <row r="854" spans="1:2" x14ac:dyDescent="0.25">
      <c r="A854" s="12"/>
      <c r="B854" s="12"/>
    </row>
    <row r="855" spans="1:2" x14ac:dyDescent="0.25">
      <c r="A855" s="12"/>
      <c r="B855" s="12"/>
    </row>
    <row r="856" spans="1:2" x14ac:dyDescent="0.25">
      <c r="A856" s="12"/>
      <c r="B856" s="12"/>
    </row>
    <row r="857" spans="1:2" x14ac:dyDescent="0.25">
      <c r="A857" s="12"/>
      <c r="B857" s="12"/>
    </row>
    <row r="858" spans="1:2" x14ac:dyDescent="0.25">
      <c r="A858" s="12"/>
      <c r="B858" s="12"/>
    </row>
    <row r="859" spans="1:2" x14ac:dyDescent="0.25">
      <c r="A859" s="12"/>
      <c r="B859" s="12"/>
    </row>
    <row r="860" spans="1:2" x14ac:dyDescent="0.25">
      <c r="A860" s="12"/>
      <c r="B860" s="12"/>
    </row>
    <row r="861" spans="1:2" x14ac:dyDescent="0.25">
      <c r="A861" s="12"/>
      <c r="B861" s="12"/>
    </row>
    <row r="862" spans="1:2" x14ac:dyDescent="0.25">
      <c r="A862" s="12"/>
      <c r="B862" s="12"/>
    </row>
    <row r="863" spans="1:2" x14ac:dyDescent="0.25">
      <c r="A863" s="12"/>
      <c r="B863" s="12"/>
    </row>
    <row r="864" spans="1:2" x14ac:dyDescent="0.25">
      <c r="A864" s="12"/>
      <c r="B864" s="12"/>
    </row>
    <row r="865" spans="1:2" x14ac:dyDescent="0.25">
      <c r="A865" s="12"/>
      <c r="B865" s="12"/>
    </row>
    <row r="866" spans="1:2" x14ac:dyDescent="0.25">
      <c r="A866" s="12"/>
      <c r="B866" s="12"/>
    </row>
    <row r="867" spans="1:2" x14ac:dyDescent="0.25">
      <c r="A867" s="12"/>
      <c r="B867" s="12"/>
    </row>
    <row r="868" spans="1:2" x14ac:dyDescent="0.25">
      <c r="A868" s="12"/>
      <c r="B868" s="12"/>
    </row>
    <row r="869" spans="1:2" x14ac:dyDescent="0.25">
      <c r="A869" s="12"/>
      <c r="B869" s="12"/>
    </row>
    <row r="870" spans="1:2" x14ac:dyDescent="0.25">
      <c r="A870" s="12"/>
      <c r="B870" s="12"/>
    </row>
    <row r="871" spans="1:2" x14ac:dyDescent="0.25">
      <c r="A871" s="12"/>
      <c r="B871" s="12"/>
    </row>
    <row r="872" spans="1:2" x14ac:dyDescent="0.25">
      <c r="A872" s="12"/>
      <c r="B872" s="12"/>
    </row>
    <row r="873" spans="1:2" x14ac:dyDescent="0.25">
      <c r="A873" s="12"/>
      <c r="B873" s="12"/>
    </row>
    <row r="874" spans="1:2" x14ac:dyDescent="0.25">
      <c r="A874" s="12"/>
      <c r="B874" s="12"/>
    </row>
    <row r="875" spans="1:2" x14ac:dyDescent="0.25">
      <c r="A875" s="12"/>
      <c r="B875" s="12"/>
    </row>
    <row r="876" spans="1:2" x14ac:dyDescent="0.25">
      <c r="A876" s="12"/>
      <c r="B876" s="12"/>
    </row>
    <row r="877" spans="1:2" x14ac:dyDescent="0.25">
      <c r="A877" s="12"/>
      <c r="B877" s="12"/>
    </row>
    <row r="878" spans="1:2" x14ac:dyDescent="0.25">
      <c r="A878" s="12"/>
      <c r="B878" s="12"/>
    </row>
    <row r="879" spans="1:2" x14ac:dyDescent="0.25">
      <c r="A879" s="12"/>
      <c r="B879" s="12"/>
    </row>
    <row r="880" spans="1:2" x14ac:dyDescent="0.25">
      <c r="A880" s="12"/>
      <c r="B880" s="12"/>
    </row>
    <row r="881" spans="1:2" x14ac:dyDescent="0.25">
      <c r="A881" s="12"/>
      <c r="B881" s="12"/>
    </row>
    <row r="882" spans="1:2" x14ac:dyDescent="0.25">
      <c r="A882" s="12"/>
      <c r="B882" s="12"/>
    </row>
    <row r="883" spans="1:2" x14ac:dyDescent="0.25">
      <c r="A883" s="12"/>
      <c r="B883" s="12"/>
    </row>
    <row r="884" spans="1:2" x14ac:dyDescent="0.25">
      <c r="A884" s="12"/>
      <c r="B884" s="12"/>
    </row>
    <row r="885" spans="1:2" x14ac:dyDescent="0.25">
      <c r="A885" s="12"/>
      <c r="B885" s="12"/>
    </row>
    <row r="886" spans="1:2" x14ac:dyDescent="0.25">
      <c r="A886" s="12"/>
      <c r="B886" s="12"/>
    </row>
    <row r="887" spans="1:2" x14ac:dyDescent="0.25">
      <c r="A887" s="12"/>
      <c r="B887" s="12"/>
    </row>
    <row r="888" spans="1:2" x14ac:dyDescent="0.25">
      <c r="A888" s="12"/>
      <c r="B888" s="12"/>
    </row>
    <row r="889" spans="1:2" x14ac:dyDescent="0.25">
      <c r="A889" s="12"/>
      <c r="B889" s="12"/>
    </row>
    <row r="890" spans="1:2" x14ac:dyDescent="0.25">
      <c r="A890" s="12"/>
      <c r="B890" s="12"/>
    </row>
    <row r="891" spans="1:2" x14ac:dyDescent="0.25">
      <c r="A891" s="12"/>
      <c r="B891" s="12"/>
    </row>
    <row r="892" spans="1:2" x14ac:dyDescent="0.25">
      <c r="A892" s="12"/>
      <c r="B892" s="12"/>
    </row>
    <row r="893" spans="1:2" x14ac:dyDescent="0.25">
      <c r="A893" s="12"/>
      <c r="B893" s="12"/>
    </row>
    <row r="894" spans="1:2" x14ac:dyDescent="0.25">
      <c r="A894" s="12"/>
      <c r="B894" s="12"/>
    </row>
    <row r="895" spans="1:2" x14ac:dyDescent="0.25">
      <c r="A895" s="12"/>
      <c r="B895" s="12"/>
    </row>
    <row r="896" spans="1:2" x14ac:dyDescent="0.25">
      <c r="A896" s="12"/>
      <c r="B896" s="12"/>
    </row>
    <row r="897" spans="1:2" x14ac:dyDescent="0.25">
      <c r="A897" s="12"/>
      <c r="B897" s="12"/>
    </row>
    <row r="898" spans="1:2" x14ac:dyDescent="0.25">
      <c r="A898" s="12"/>
      <c r="B898" s="12"/>
    </row>
    <row r="899" spans="1:2" x14ac:dyDescent="0.25">
      <c r="A899" s="12"/>
      <c r="B899" s="12"/>
    </row>
    <row r="900" spans="1:2" x14ac:dyDescent="0.25">
      <c r="A900" s="12"/>
      <c r="B900" s="12"/>
    </row>
    <row r="901" spans="1:2" x14ac:dyDescent="0.25">
      <c r="A901" s="12"/>
      <c r="B901" s="12"/>
    </row>
    <row r="902" spans="1:2" x14ac:dyDescent="0.25">
      <c r="A902" s="12"/>
      <c r="B902" s="12"/>
    </row>
    <row r="903" spans="1:2" x14ac:dyDescent="0.25">
      <c r="A903" s="12"/>
      <c r="B903" s="12"/>
    </row>
    <row r="904" spans="1:2" x14ac:dyDescent="0.25">
      <c r="A904" s="12"/>
      <c r="B904" s="12"/>
    </row>
    <row r="905" spans="1:2" x14ac:dyDescent="0.25">
      <c r="A905" s="12"/>
      <c r="B905" s="12"/>
    </row>
    <row r="906" spans="1:2" x14ac:dyDescent="0.25">
      <c r="A906" s="12"/>
      <c r="B906" s="12"/>
    </row>
    <row r="907" spans="1:2" x14ac:dyDescent="0.25">
      <c r="A907" s="12"/>
      <c r="B907" s="12"/>
    </row>
    <row r="908" spans="1:2" x14ac:dyDescent="0.25">
      <c r="A908" s="12"/>
      <c r="B908" s="12"/>
    </row>
    <row r="909" spans="1:2" x14ac:dyDescent="0.25">
      <c r="A909" s="12"/>
      <c r="B909" s="12"/>
    </row>
    <row r="910" spans="1:2" x14ac:dyDescent="0.25">
      <c r="A910" s="12"/>
      <c r="B910" s="12"/>
    </row>
    <row r="911" spans="1:2" x14ac:dyDescent="0.25">
      <c r="A911" s="12"/>
      <c r="B911" s="12"/>
    </row>
    <row r="912" spans="1:2" x14ac:dyDescent="0.25">
      <c r="A912" s="12"/>
      <c r="B912" s="12"/>
    </row>
    <row r="913" spans="1:2" x14ac:dyDescent="0.25">
      <c r="A913" s="12"/>
      <c r="B913" s="12"/>
    </row>
    <row r="914" spans="1:2" x14ac:dyDescent="0.25">
      <c r="A914" s="12"/>
      <c r="B914" s="12"/>
    </row>
    <row r="915" spans="1:2" x14ac:dyDescent="0.25">
      <c r="A915" s="12"/>
      <c r="B915" s="12"/>
    </row>
    <row r="916" spans="1:2" x14ac:dyDescent="0.25">
      <c r="A916" s="12"/>
      <c r="B916" s="12"/>
    </row>
    <row r="917" spans="1:2" x14ac:dyDescent="0.25">
      <c r="A917" s="12"/>
      <c r="B917" s="12"/>
    </row>
    <row r="918" spans="1:2" x14ac:dyDescent="0.25">
      <c r="A918" s="12"/>
      <c r="B918" s="12"/>
    </row>
    <row r="919" spans="1:2" x14ac:dyDescent="0.25">
      <c r="A919" s="12"/>
      <c r="B919" s="12"/>
    </row>
    <row r="920" spans="1:2" x14ac:dyDescent="0.25">
      <c r="A920" s="12"/>
      <c r="B920" s="12"/>
    </row>
    <row r="921" spans="1:2" x14ac:dyDescent="0.25">
      <c r="A921" s="12"/>
      <c r="B921" s="12"/>
    </row>
    <row r="922" spans="1:2" x14ac:dyDescent="0.25">
      <c r="A922" s="12"/>
      <c r="B922" s="12"/>
    </row>
    <row r="923" spans="1:2" x14ac:dyDescent="0.25">
      <c r="A923" s="12"/>
      <c r="B923" s="12"/>
    </row>
    <row r="924" spans="1:2" x14ac:dyDescent="0.25">
      <c r="A924" s="12"/>
      <c r="B924" s="12"/>
    </row>
    <row r="925" spans="1:2" x14ac:dyDescent="0.25">
      <c r="A925" s="12"/>
      <c r="B925" s="12"/>
    </row>
    <row r="926" spans="1:2" x14ac:dyDescent="0.25">
      <c r="A926" s="12"/>
      <c r="B926" s="12"/>
    </row>
    <row r="927" spans="1:2" x14ac:dyDescent="0.25">
      <c r="A927" s="12"/>
      <c r="B927" s="12"/>
    </row>
    <row r="928" spans="1:2" x14ac:dyDescent="0.25">
      <c r="A928" s="12"/>
      <c r="B928" s="12"/>
    </row>
    <row r="929" spans="1:2" x14ac:dyDescent="0.25">
      <c r="A929" s="12"/>
      <c r="B929" s="12"/>
    </row>
    <row r="930" spans="1:2" x14ac:dyDescent="0.25">
      <c r="A930" s="12"/>
      <c r="B930" s="12"/>
    </row>
    <row r="931" spans="1:2" x14ac:dyDescent="0.25">
      <c r="A931" s="12"/>
      <c r="B931" s="12"/>
    </row>
    <row r="932" spans="1:2" x14ac:dyDescent="0.25">
      <c r="A932" s="12"/>
      <c r="B932" s="12"/>
    </row>
    <row r="933" spans="1:2" x14ac:dyDescent="0.25">
      <c r="A933" s="12"/>
      <c r="B933" s="12"/>
    </row>
    <row r="934" spans="1:2" x14ac:dyDescent="0.25">
      <c r="A934" s="12"/>
      <c r="B934" s="12"/>
    </row>
    <row r="935" spans="1:2" x14ac:dyDescent="0.25">
      <c r="A935" s="12"/>
      <c r="B935" s="12"/>
    </row>
    <row r="936" spans="1:2" x14ac:dyDescent="0.25">
      <c r="A936" s="12"/>
      <c r="B936" s="12"/>
    </row>
    <row r="937" spans="1:2" x14ac:dyDescent="0.25">
      <c r="A937" s="12"/>
      <c r="B937" s="12"/>
    </row>
    <row r="938" spans="1:2" x14ac:dyDescent="0.25">
      <c r="A938" s="12"/>
      <c r="B938" s="12"/>
    </row>
    <row r="939" spans="1:2" x14ac:dyDescent="0.25">
      <c r="A939" s="12"/>
      <c r="B939" s="12"/>
    </row>
    <row r="940" spans="1:2" x14ac:dyDescent="0.25">
      <c r="A940" s="12"/>
      <c r="B940" s="12"/>
    </row>
    <row r="941" spans="1:2" x14ac:dyDescent="0.25">
      <c r="A941" s="12"/>
      <c r="B941" s="12"/>
    </row>
    <row r="942" spans="1:2" x14ac:dyDescent="0.25">
      <c r="A942" s="12"/>
      <c r="B942" s="12"/>
    </row>
    <row r="943" spans="1:2" x14ac:dyDescent="0.25">
      <c r="A943" s="12"/>
      <c r="B943" s="12"/>
    </row>
    <row r="944" spans="1:2" x14ac:dyDescent="0.25">
      <c r="A944" s="12"/>
      <c r="B944" s="12"/>
    </row>
    <row r="945" spans="1:2" x14ac:dyDescent="0.25">
      <c r="A945" s="12"/>
      <c r="B945" s="12"/>
    </row>
    <row r="946" spans="1:2" x14ac:dyDescent="0.25">
      <c r="A946" s="12"/>
      <c r="B946" s="12"/>
    </row>
    <row r="947" spans="1:2" x14ac:dyDescent="0.25">
      <c r="A947" s="12"/>
      <c r="B947" s="12"/>
    </row>
    <row r="948" spans="1:2" x14ac:dyDescent="0.25">
      <c r="A948" s="12"/>
      <c r="B948" s="12"/>
    </row>
    <row r="949" spans="1:2" x14ac:dyDescent="0.25">
      <c r="A949" s="12"/>
      <c r="B949" s="12"/>
    </row>
    <row r="950" spans="1:2" x14ac:dyDescent="0.25">
      <c r="A950" s="12"/>
      <c r="B950" s="12"/>
    </row>
    <row r="951" spans="1:2" x14ac:dyDescent="0.25">
      <c r="A951" s="12"/>
      <c r="B951" s="12"/>
    </row>
    <row r="952" spans="1:2" x14ac:dyDescent="0.25">
      <c r="A952" s="12"/>
      <c r="B952" s="12"/>
    </row>
    <row r="953" spans="1:2" x14ac:dyDescent="0.25">
      <c r="A953" s="12"/>
      <c r="B953" s="12"/>
    </row>
    <row r="954" spans="1:2" x14ac:dyDescent="0.25">
      <c r="A954" s="12"/>
      <c r="B954" s="12"/>
    </row>
    <row r="955" spans="1:2" x14ac:dyDescent="0.25">
      <c r="A955" s="12"/>
      <c r="B955" s="12"/>
    </row>
    <row r="956" spans="1:2" x14ac:dyDescent="0.25">
      <c r="A956" s="12"/>
      <c r="B956" s="12"/>
    </row>
    <row r="957" spans="1:2" x14ac:dyDescent="0.25">
      <c r="A957" s="12"/>
      <c r="B957" s="12"/>
    </row>
    <row r="958" spans="1:2" x14ac:dyDescent="0.25">
      <c r="A958" s="12"/>
      <c r="B958" s="12"/>
    </row>
    <row r="959" spans="1:2" x14ac:dyDescent="0.25">
      <c r="A959" s="12"/>
      <c r="B959" s="12"/>
    </row>
    <row r="960" spans="1:2" x14ac:dyDescent="0.25">
      <c r="A960" s="12"/>
      <c r="B960" s="12"/>
    </row>
    <row r="961" spans="1:2" x14ac:dyDescent="0.25">
      <c r="A961" s="12"/>
      <c r="B961" s="12"/>
    </row>
    <row r="962" spans="1:2" x14ac:dyDescent="0.25">
      <c r="A962" s="12"/>
      <c r="B962" s="12"/>
    </row>
    <row r="963" spans="1:2" x14ac:dyDescent="0.25">
      <c r="A963" s="12"/>
      <c r="B963" s="12"/>
    </row>
    <row r="964" spans="1:2" x14ac:dyDescent="0.25">
      <c r="A964" s="12"/>
      <c r="B964" s="12"/>
    </row>
    <row r="965" spans="1:2" x14ac:dyDescent="0.25">
      <c r="A965" s="12"/>
      <c r="B965" s="12"/>
    </row>
    <row r="966" spans="1:2" x14ac:dyDescent="0.25">
      <c r="A966" s="12"/>
      <c r="B966" s="12"/>
    </row>
    <row r="967" spans="1:2" x14ac:dyDescent="0.25">
      <c r="A967" s="12"/>
      <c r="B967" s="12"/>
    </row>
    <row r="968" spans="1:2" x14ac:dyDescent="0.25">
      <c r="A968" s="12"/>
      <c r="B968" s="12"/>
    </row>
    <row r="969" spans="1:2" x14ac:dyDescent="0.25">
      <c r="A969" s="12"/>
      <c r="B969" s="12"/>
    </row>
    <row r="970" spans="1:2" x14ac:dyDescent="0.25">
      <c r="A970" s="12"/>
      <c r="B970" s="12"/>
    </row>
    <row r="971" spans="1:2" x14ac:dyDescent="0.25">
      <c r="A971" s="12"/>
      <c r="B971" s="12"/>
    </row>
    <row r="972" spans="1:2" x14ac:dyDescent="0.25">
      <c r="A972" s="12"/>
      <c r="B972" s="12"/>
    </row>
    <row r="973" spans="1:2" x14ac:dyDescent="0.25">
      <c r="A973" s="12"/>
      <c r="B973" s="12"/>
    </row>
    <row r="974" spans="1:2" x14ac:dyDescent="0.25">
      <c r="A974" s="12"/>
      <c r="B974" s="12"/>
    </row>
    <row r="975" spans="1:2" x14ac:dyDescent="0.25">
      <c r="A975" s="12"/>
      <c r="B975" s="12"/>
    </row>
    <row r="976" spans="1:2" x14ac:dyDescent="0.25">
      <c r="A976" s="12"/>
      <c r="B976" s="12"/>
    </row>
    <row r="977" spans="1:2" x14ac:dyDescent="0.25">
      <c r="A977" s="12"/>
      <c r="B977" s="12"/>
    </row>
    <row r="978" spans="1:2" x14ac:dyDescent="0.25">
      <c r="A978" s="12"/>
      <c r="B978" s="12"/>
    </row>
    <row r="979" spans="1:2" x14ac:dyDescent="0.25">
      <c r="A979" s="12"/>
      <c r="B979" s="12"/>
    </row>
    <row r="980" spans="1:2" x14ac:dyDescent="0.25">
      <c r="A980" s="12"/>
      <c r="B980" s="12"/>
    </row>
    <row r="981" spans="1:2" x14ac:dyDescent="0.25">
      <c r="A981" s="12"/>
      <c r="B981" s="12"/>
    </row>
    <row r="982" spans="1:2" x14ac:dyDescent="0.25">
      <c r="A982" s="12"/>
      <c r="B982" s="12"/>
    </row>
    <row r="983" spans="1:2" x14ac:dyDescent="0.25">
      <c r="A983" s="12"/>
      <c r="B983" s="12"/>
    </row>
    <row r="984" spans="1:2" x14ac:dyDescent="0.25">
      <c r="A984" s="12"/>
      <c r="B984" s="12"/>
    </row>
    <row r="985" spans="1:2" x14ac:dyDescent="0.25">
      <c r="A985" s="12"/>
      <c r="B985" s="12"/>
    </row>
    <row r="986" spans="1:2" x14ac:dyDescent="0.25">
      <c r="A986" s="12"/>
      <c r="B986" s="12"/>
    </row>
    <row r="987" spans="1:2" x14ac:dyDescent="0.25">
      <c r="A987" s="12"/>
      <c r="B987" s="12"/>
    </row>
    <row r="988" spans="1:2" x14ac:dyDescent="0.25">
      <c r="A988" s="12"/>
      <c r="B988" s="12"/>
    </row>
    <row r="989" spans="1:2" x14ac:dyDescent="0.25">
      <c r="A989" s="12"/>
      <c r="B989" s="12"/>
    </row>
    <row r="990" spans="1:2" x14ac:dyDescent="0.25">
      <c r="A990" s="12"/>
      <c r="B990" s="12"/>
    </row>
    <row r="991" spans="1:2" x14ac:dyDescent="0.25">
      <c r="A991" s="12"/>
      <c r="B991" s="12"/>
    </row>
    <row r="992" spans="1:2" x14ac:dyDescent="0.25">
      <c r="A992" s="12"/>
      <c r="B992" s="12"/>
    </row>
    <row r="993" spans="1:2" x14ac:dyDescent="0.25">
      <c r="A993" s="12"/>
      <c r="B993" s="12"/>
    </row>
    <row r="994" spans="1:2" x14ac:dyDescent="0.25">
      <c r="A994" s="12"/>
      <c r="B994" s="12"/>
    </row>
    <row r="995" spans="1:2" x14ac:dyDescent="0.25">
      <c r="A995" s="12"/>
      <c r="B995" s="12"/>
    </row>
    <row r="996" spans="1:2" x14ac:dyDescent="0.25">
      <c r="A996" s="12"/>
      <c r="B996" s="12"/>
    </row>
    <row r="997" spans="1:2" x14ac:dyDescent="0.25">
      <c r="A997" s="12"/>
      <c r="B997" s="12"/>
    </row>
    <row r="998" spans="1:2" x14ac:dyDescent="0.25">
      <c r="A998" s="12"/>
      <c r="B998" s="12"/>
    </row>
    <row r="999" spans="1:2" x14ac:dyDescent="0.25">
      <c r="A999" s="12"/>
      <c r="B999" s="12"/>
    </row>
    <row r="1000" spans="1:2" x14ac:dyDescent="0.25">
      <c r="A1000" s="12"/>
      <c r="B1000" s="12"/>
    </row>
    <row r="1001" spans="1:2" x14ac:dyDescent="0.25">
      <c r="A1001" s="12"/>
      <c r="B1001" s="12"/>
    </row>
    <row r="1002" spans="1:2" x14ac:dyDescent="0.25">
      <c r="A1002" s="12"/>
      <c r="B1002" s="12"/>
    </row>
    <row r="1003" spans="1:2" x14ac:dyDescent="0.25">
      <c r="A1003" s="12"/>
      <c r="B1003" s="12"/>
    </row>
    <row r="1004" spans="1:2" x14ac:dyDescent="0.25">
      <c r="A1004" s="12"/>
      <c r="B1004" s="12"/>
    </row>
    <row r="1005" spans="1:2" x14ac:dyDescent="0.25">
      <c r="A1005" s="12"/>
      <c r="B1005" s="12"/>
    </row>
    <row r="1006" spans="1:2" x14ac:dyDescent="0.25">
      <c r="A1006" s="12"/>
      <c r="B1006" s="12"/>
    </row>
    <row r="1007" spans="1:2" x14ac:dyDescent="0.25">
      <c r="A1007" s="12"/>
      <c r="B1007" s="12"/>
    </row>
    <row r="1008" spans="1:2" x14ac:dyDescent="0.25">
      <c r="A1008" s="12"/>
      <c r="B1008" s="12"/>
    </row>
    <row r="1009" spans="1:2" x14ac:dyDescent="0.25">
      <c r="A1009" s="12"/>
      <c r="B1009" s="12"/>
    </row>
    <row r="1010" spans="1:2" x14ac:dyDescent="0.25">
      <c r="A1010" s="12"/>
      <c r="B1010" s="12"/>
    </row>
    <row r="1011" spans="1:2" x14ac:dyDescent="0.25">
      <c r="A1011" s="12"/>
      <c r="B1011" s="12"/>
    </row>
    <row r="1012" spans="1:2" x14ac:dyDescent="0.25">
      <c r="A1012" s="12"/>
      <c r="B1012" s="12"/>
    </row>
    <row r="1013" spans="1:2" x14ac:dyDescent="0.25">
      <c r="A1013" s="12"/>
      <c r="B1013" s="12"/>
    </row>
    <row r="1014" spans="1:2" x14ac:dyDescent="0.25">
      <c r="A1014" s="12"/>
      <c r="B1014" s="12"/>
    </row>
    <row r="1015" spans="1:2" x14ac:dyDescent="0.25">
      <c r="A1015" s="12"/>
      <c r="B1015" s="12"/>
    </row>
    <row r="1016" spans="1:2" x14ac:dyDescent="0.25">
      <c r="A1016" s="12"/>
      <c r="B1016" s="12"/>
    </row>
    <row r="1017" spans="1:2" x14ac:dyDescent="0.25">
      <c r="A1017" s="12"/>
      <c r="B1017" s="12"/>
    </row>
    <row r="1018" spans="1:2" x14ac:dyDescent="0.25">
      <c r="A1018" s="12"/>
      <c r="B1018" s="12"/>
    </row>
    <row r="1019" spans="1:2" x14ac:dyDescent="0.25">
      <c r="A1019" s="12"/>
      <c r="B1019" s="12"/>
    </row>
    <row r="1020" spans="1:2" x14ac:dyDescent="0.25">
      <c r="A1020" s="12"/>
      <c r="B1020" s="12"/>
    </row>
    <row r="1021" spans="1:2" x14ac:dyDescent="0.25">
      <c r="A1021" s="12"/>
      <c r="B1021" s="12"/>
    </row>
    <row r="1022" spans="1:2" x14ac:dyDescent="0.25">
      <c r="A1022" s="12"/>
      <c r="B1022" s="12"/>
    </row>
    <row r="1023" spans="1:2" x14ac:dyDescent="0.25">
      <c r="A1023" s="12"/>
      <c r="B1023" s="12"/>
    </row>
    <row r="1024" spans="1:2" x14ac:dyDescent="0.25">
      <c r="A1024" s="12"/>
      <c r="B1024" s="12"/>
    </row>
    <row r="1025" spans="1:2" x14ac:dyDescent="0.25">
      <c r="A1025" s="12"/>
      <c r="B1025" s="12"/>
    </row>
    <row r="1026" spans="1:2" x14ac:dyDescent="0.25">
      <c r="A1026" s="12"/>
      <c r="B1026" s="12"/>
    </row>
    <row r="1027" spans="1:2" x14ac:dyDescent="0.25">
      <c r="A1027" s="12"/>
      <c r="B1027" s="12"/>
    </row>
    <row r="1028" spans="1:2" x14ac:dyDescent="0.25">
      <c r="A1028" s="12"/>
      <c r="B1028" s="12"/>
    </row>
    <row r="1029" spans="1:2" x14ac:dyDescent="0.25">
      <c r="A1029" s="12"/>
      <c r="B1029" s="12"/>
    </row>
    <row r="1030" spans="1:2" x14ac:dyDescent="0.25">
      <c r="A1030" s="12"/>
      <c r="B1030" s="12"/>
    </row>
    <row r="1031" spans="1:2" x14ac:dyDescent="0.25">
      <c r="A1031" s="12"/>
      <c r="B1031" s="12"/>
    </row>
    <row r="1032" spans="1:2" x14ac:dyDescent="0.25">
      <c r="A1032" s="12"/>
      <c r="B1032" s="12"/>
    </row>
    <row r="1033" spans="1:2" x14ac:dyDescent="0.25">
      <c r="A1033" s="12"/>
      <c r="B1033" s="12"/>
    </row>
    <row r="1034" spans="1:2" x14ac:dyDescent="0.25">
      <c r="A1034" s="12"/>
      <c r="B1034" s="12"/>
    </row>
    <row r="1035" spans="1:2" x14ac:dyDescent="0.25">
      <c r="A1035" s="12"/>
      <c r="B1035" s="12"/>
    </row>
    <row r="1036" spans="1:2" x14ac:dyDescent="0.25">
      <c r="A1036" s="12"/>
      <c r="B1036" s="12"/>
    </row>
    <row r="1037" spans="1:2" x14ac:dyDescent="0.25">
      <c r="A1037" s="12"/>
      <c r="B1037" s="12"/>
    </row>
    <row r="1038" spans="1:2" x14ac:dyDescent="0.25">
      <c r="A1038" s="12"/>
      <c r="B1038" s="12"/>
    </row>
    <row r="1039" spans="1:2" x14ac:dyDescent="0.25">
      <c r="A1039" s="12"/>
      <c r="B1039" s="12"/>
    </row>
    <row r="1040" spans="1:2" x14ac:dyDescent="0.25">
      <c r="A1040" s="12"/>
      <c r="B1040" s="12"/>
    </row>
    <row r="1041" spans="1:2" x14ac:dyDescent="0.25">
      <c r="A1041" s="12"/>
      <c r="B1041" s="12"/>
    </row>
    <row r="1042" spans="1:2" x14ac:dyDescent="0.25">
      <c r="A1042" s="12"/>
      <c r="B1042" s="12"/>
    </row>
    <row r="1043" spans="1:2" x14ac:dyDescent="0.25">
      <c r="A1043" s="12"/>
      <c r="B1043" s="12"/>
    </row>
    <row r="1044" spans="1:2" x14ac:dyDescent="0.25">
      <c r="A1044" s="12"/>
      <c r="B1044" s="12"/>
    </row>
    <row r="1045" spans="1:2" x14ac:dyDescent="0.25">
      <c r="A1045" s="12"/>
      <c r="B1045" s="12"/>
    </row>
    <row r="1046" spans="1:2" x14ac:dyDescent="0.25">
      <c r="A1046" s="12"/>
      <c r="B1046" s="12"/>
    </row>
    <row r="1047" spans="1:2" x14ac:dyDescent="0.25">
      <c r="A1047" s="12"/>
      <c r="B1047" s="12"/>
    </row>
    <row r="1048" spans="1:2" x14ac:dyDescent="0.25">
      <c r="A1048" s="12"/>
      <c r="B1048" s="12"/>
    </row>
    <row r="1049" spans="1:2" x14ac:dyDescent="0.25">
      <c r="A1049" s="12"/>
      <c r="B1049" s="12"/>
    </row>
    <row r="1050" spans="1:2" x14ac:dyDescent="0.25">
      <c r="A1050" s="12"/>
      <c r="B1050" s="12"/>
    </row>
    <row r="1051" spans="1:2" x14ac:dyDescent="0.25">
      <c r="A1051" s="12"/>
      <c r="B1051" s="12"/>
    </row>
    <row r="1052" spans="1:2" x14ac:dyDescent="0.25">
      <c r="A1052" s="12"/>
      <c r="B1052" s="12"/>
    </row>
    <row r="1053" spans="1:2" x14ac:dyDescent="0.25">
      <c r="A1053" s="12"/>
      <c r="B1053" s="12"/>
    </row>
    <row r="1054" spans="1:2" x14ac:dyDescent="0.25">
      <c r="A1054" s="12"/>
      <c r="B1054" s="12"/>
    </row>
    <row r="1055" spans="1:2" x14ac:dyDescent="0.25">
      <c r="A1055" s="12"/>
      <c r="B1055" s="12"/>
    </row>
    <row r="1056" spans="1:2" x14ac:dyDescent="0.25">
      <c r="A1056" s="12"/>
      <c r="B1056" s="12"/>
    </row>
    <row r="1057" spans="1:2" x14ac:dyDescent="0.25">
      <c r="A1057" s="12"/>
      <c r="B1057" s="12"/>
    </row>
    <row r="1058" spans="1:2" x14ac:dyDescent="0.25">
      <c r="A1058" s="12"/>
      <c r="B1058" s="12"/>
    </row>
    <row r="1059" spans="1:2" x14ac:dyDescent="0.25">
      <c r="A1059" s="12"/>
      <c r="B1059" s="12"/>
    </row>
    <row r="1060" spans="1:2" x14ac:dyDescent="0.25">
      <c r="A1060" s="12"/>
      <c r="B1060" s="12"/>
    </row>
    <row r="1061" spans="1:2" x14ac:dyDescent="0.25">
      <c r="A1061" s="12"/>
      <c r="B1061" s="12"/>
    </row>
    <row r="1062" spans="1:2" x14ac:dyDescent="0.25">
      <c r="A1062" s="12"/>
      <c r="B1062" s="12"/>
    </row>
    <row r="1063" spans="1:2" x14ac:dyDescent="0.25">
      <c r="A1063" s="12"/>
      <c r="B1063" s="12"/>
    </row>
    <row r="1064" spans="1:2" x14ac:dyDescent="0.25">
      <c r="A1064" s="12"/>
      <c r="B1064" s="12"/>
    </row>
    <row r="1065" spans="1:2" x14ac:dyDescent="0.25">
      <c r="A1065" s="12"/>
      <c r="B1065" s="12"/>
    </row>
    <row r="1066" spans="1:2" x14ac:dyDescent="0.25">
      <c r="A1066" s="12"/>
      <c r="B1066" s="12"/>
    </row>
    <row r="1067" spans="1:2" x14ac:dyDescent="0.25">
      <c r="A1067" s="12"/>
      <c r="B1067" s="12"/>
    </row>
    <row r="1068" spans="1:2" x14ac:dyDescent="0.25">
      <c r="A1068" s="12"/>
      <c r="B1068" s="12"/>
    </row>
    <row r="1069" spans="1:2" x14ac:dyDescent="0.25">
      <c r="A1069" s="12"/>
      <c r="B1069" s="12"/>
    </row>
    <row r="1070" spans="1:2" x14ac:dyDescent="0.25">
      <c r="A1070" s="12"/>
      <c r="B1070" s="12"/>
    </row>
    <row r="1071" spans="1:2" x14ac:dyDescent="0.25">
      <c r="A1071" s="12"/>
      <c r="B1071" s="12"/>
    </row>
    <row r="1072" spans="1:2" x14ac:dyDescent="0.25">
      <c r="A1072" s="12"/>
      <c r="B1072" s="12"/>
    </row>
    <row r="1073" spans="1:2" x14ac:dyDescent="0.25">
      <c r="A1073" s="12"/>
      <c r="B1073" s="12"/>
    </row>
    <row r="1074" spans="1:2" x14ac:dyDescent="0.25">
      <c r="A1074" s="12"/>
      <c r="B1074" s="12"/>
    </row>
    <row r="1075" spans="1:2" x14ac:dyDescent="0.25">
      <c r="A1075" s="12"/>
      <c r="B1075" s="12"/>
    </row>
    <row r="1076" spans="1:2" x14ac:dyDescent="0.25">
      <c r="A1076" s="12"/>
      <c r="B1076" s="12"/>
    </row>
    <row r="1077" spans="1:2" x14ac:dyDescent="0.25">
      <c r="A1077" s="12"/>
      <c r="B1077" s="12"/>
    </row>
    <row r="1078" spans="1:2" x14ac:dyDescent="0.25">
      <c r="A1078" s="12"/>
      <c r="B1078" s="12"/>
    </row>
    <row r="1079" spans="1:2" x14ac:dyDescent="0.25">
      <c r="A1079" s="12"/>
      <c r="B1079" s="12"/>
    </row>
    <row r="1080" spans="1:2" x14ac:dyDescent="0.25">
      <c r="A1080" s="12"/>
      <c r="B1080" s="12"/>
    </row>
    <row r="1081" spans="1:2" x14ac:dyDescent="0.25">
      <c r="A1081" s="12"/>
      <c r="B1081" s="12"/>
    </row>
    <row r="1082" spans="1:2" x14ac:dyDescent="0.25">
      <c r="A1082" s="12"/>
      <c r="B1082" s="12"/>
    </row>
    <row r="1083" spans="1:2" x14ac:dyDescent="0.25">
      <c r="A1083" s="12"/>
      <c r="B1083" s="12"/>
    </row>
    <row r="1084" spans="1:2" x14ac:dyDescent="0.25">
      <c r="A1084" s="12"/>
      <c r="B1084" s="12"/>
    </row>
    <row r="1085" spans="1:2" x14ac:dyDescent="0.25">
      <c r="A1085" s="12"/>
      <c r="B1085" s="12"/>
    </row>
    <row r="1086" spans="1:2" x14ac:dyDescent="0.25">
      <c r="A1086" s="12"/>
      <c r="B1086" s="12"/>
    </row>
    <row r="1087" spans="1:2" x14ac:dyDescent="0.25">
      <c r="A1087" s="12"/>
      <c r="B1087" s="12"/>
    </row>
    <row r="1088" spans="1:2" x14ac:dyDescent="0.25">
      <c r="A1088" s="12"/>
      <c r="B1088" s="12"/>
    </row>
    <row r="1089" spans="1:2" x14ac:dyDescent="0.25">
      <c r="A1089" s="12"/>
      <c r="B1089" s="12"/>
    </row>
    <row r="1090" spans="1:2" x14ac:dyDescent="0.25">
      <c r="A1090" s="12"/>
      <c r="B1090" s="12"/>
    </row>
    <row r="1091" spans="1:2" x14ac:dyDescent="0.25">
      <c r="A1091" s="12"/>
      <c r="B1091" s="12"/>
    </row>
    <row r="1092" spans="1:2" x14ac:dyDescent="0.25">
      <c r="A1092" s="12"/>
      <c r="B1092" s="12"/>
    </row>
    <row r="1093" spans="1:2" x14ac:dyDescent="0.25">
      <c r="A1093" s="12"/>
      <c r="B1093" s="12"/>
    </row>
    <row r="1094" spans="1:2" x14ac:dyDescent="0.25">
      <c r="A1094" s="12"/>
      <c r="B1094" s="12"/>
    </row>
    <row r="1095" spans="1:2" x14ac:dyDescent="0.25">
      <c r="A1095" s="12"/>
      <c r="B1095" s="12"/>
    </row>
    <row r="1096" spans="1:2" x14ac:dyDescent="0.25">
      <c r="A1096" s="12"/>
      <c r="B1096" s="12"/>
    </row>
    <row r="1097" spans="1:2" x14ac:dyDescent="0.25">
      <c r="A1097" s="12"/>
      <c r="B1097" s="12"/>
    </row>
    <row r="1098" spans="1:2" x14ac:dyDescent="0.25">
      <c r="A1098" s="12"/>
      <c r="B1098" s="12"/>
    </row>
    <row r="1099" spans="1:2" x14ac:dyDescent="0.25">
      <c r="A1099" s="12"/>
      <c r="B1099" s="12"/>
    </row>
    <row r="1100" spans="1:2" x14ac:dyDescent="0.25">
      <c r="A1100" s="12"/>
      <c r="B1100" s="12"/>
    </row>
    <row r="1101" spans="1:2" x14ac:dyDescent="0.25">
      <c r="A1101" s="12"/>
      <c r="B1101" s="12"/>
    </row>
    <row r="1102" spans="1:2" x14ac:dyDescent="0.25">
      <c r="A1102" s="12"/>
      <c r="B1102" s="12"/>
    </row>
    <row r="1103" spans="1:2" x14ac:dyDescent="0.25">
      <c r="A1103" s="12"/>
      <c r="B1103" s="12"/>
    </row>
    <row r="1104" spans="1:2" x14ac:dyDescent="0.25">
      <c r="A1104" s="12"/>
      <c r="B1104" s="12"/>
    </row>
    <row r="1105" spans="1:2" x14ac:dyDescent="0.25">
      <c r="A1105" s="12"/>
      <c r="B1105" s="12"/>
    </row>
    <row r="1106" spans="1:2" x14ac:dyDescent="0.25">
      <c r="A1106" s="12"/>
      <c r="B1106" s="12"/>
    </row>
    <row r="1107" spans="1:2" x14ac:dyDescent="0.25">
      <c r="A1107" s="12"/>
      <c r="B1107" s="12"/>
    </row>
    <row r="1108" spans="1:2" x14ac:dyDescent="0.25">
      <c r="A1108" s="12"/>
      <c r="B1108" s="12"/>
    </row>
    <row r="1109" spans="1:2" x14ac:dyDescent="0.25">
      <c r="A1109" s="12"/>
      <c r="B1109" s="12"/>
    </row>
    <row r="1110" spans="1:2" x14ac:dyDescent="0.25">
      <c r="A1110" s="12"/>
      <c r="B1110" s="12"/>
    </row>
    <row r="1111" spans="1:2" x14ac:dyDescent="0.25">
      <c r="A1111" s="12"/>
      <c r="B1111" s="12"/>
    </row>
    <row r="1112" spans="1:2" x14ac:dyDescent="0.25">
      <c r="A1112" s="12"/>
      <c r="B1112" s="12"/>
    </row>
    <row r="1113" spans="1:2" x14ac:dyDescent="0.25">
      <c r="A1113" s="12"/>
      <c r="B1113" s="12"/>
    </row>
    <row r="1114" spans="1:2" x14ac:dyDescent="0.25">
      <c r="A1114" s="12"/>
      <c r="B1114" s="12"/>
    </row>
    <row r="1115" spans="1:2" x14ac:dyDescent="0.25">
      <c r="A1115" s="12"/>
      <c r="B1115" s="12"/>
    </row>
    <row r="1116" spans="1:2" x14ac:dyDescent="0.25">
      <c r="A1116" s="12"/>
      <c r="B1116" s="12"/>
    </row>
    <row r="1117" spans="1:2" x14ac:dyDescent="0.25">
      <c r="A1117" s="12"/>
      <c r="B1117" s="12"/>
    </row>
    <row r="1118" spans="1:2" x14ac:dyDescent="0.25">
      <c r="A1118" s="12"/>
      <c r="B1118" s="12"/>
    </row>
    <row r="1119" spans="1:2" x14ac:dyDescent="0.25">
      <c r="A1119" s="12"/>
      <c r="B1119" s="12"/>
    </row>
    <row r="1120" spans="1:2" x14ac:dyDescent="0.25">
      <c r="A1120" s="12"/>
      <c r="B1120" s="12"/>
    </row>
    <row r="1121" spans="1:2" x14ac:dyDescent="0.25">
      <c r="A1121" s="12"/>
      <c r="B1121" s="12"/>
    </row>
    <row r="1122" spans="1:2" x14ac:dyDescent="0.25">
      <c r="A1122" s="12"/>
      <c r="B1122" s="12"/>
    </row>
    <row r="1123" spans="1:2" x14ac:dyDescent="0.25">
      <c r="A1123" s="12"/>
      <c r="B1123" s="12"/>
    </row>
    <row r="1124" spans="1:2" x14ac:dyDescent="0.25">
      <c r="A1124" s="12"/>
      <c r="B1124" s="12"/>
    </row>
    <row r="1125" spans="1:2" x14ac:dyDescent="0.25">
      <c r="A1125" s="12"/>
      <c r="B1125" s="12"/>
    </row>
    <row r="1126" spans="1:2" x14ac:dyDescent="0.25">
      <c r="A1126" s="12"/>
      <c r="B1126" s="12"/>
    </row>
    <row r="1127" spans="1:2" x14ac:dyDescent="0.25">
      <c r="A1127" s="12"/>
      <c r="B1127" s="12"/>
    </row>
    <row r="1128" spans="1:2" x14ac:dyDescent="0.25">
      <c r="A1128" s="12"/>
      <c r="B1128" s="12"/>
    </row>
    <row r="1129" spans="1:2" x14ac:dyDescent="0.25">
      <c r="A1129" s="12"/>
      <c r="B1129" s="12"/>
    </row>
    <row r="1130" spans="1:2" x14ac:dyDescent="0.25">
      <c r="A1130" s="12"/>
      <c r="B1130" s="12"/>
    </row>
    <row r="1131" spans="1:2" x14ac:dyDescent="0.25">
      <c r="A1131" s="12"/>
      <c r="B1131" s="12"/>
    </row>
    <row r="1132" spans="1:2" x14ac:dyDescent="0.25">
      <c r="A1132" s="12"/>
      <c r="B1132" s="12"/>
    </row>
    <row r="1133" spans="1:2" x14ac:dyDescent="0.25">
      <c r="A1133" s="12"/>
      <c r="B1133" s="12"/>
    </row>
    <row r="1134" spans="1:2" x14ac:dyDescent="0.25">
      <c r="A1134" s="12"/>
      <c r="B1134" s="12"/>
    </row>
    <row r="1135" spans="1:2" x14ac:dyDescent="0.25">
      <c r="A1135" s="12"/>
      <c r="B1135" s="12"/>
    </row>
    <row r="1136" spans="1:2" x14ac:dyDescent="0.25">
      <c r="A1136" s="12"/>
      <c r="B1136" s="12"/>
    </row>
    <row r="1137" spans="1:2" x14ac:dyDescent="0.25">
      <c r="A1137" s="12"/>
      <c r="B1137" s="12"/>
    </row>
    <row r="1138" spans="1:2" x14ac:dyDescent="0.25">
      <c r="A1138" s="12"/>
      <c r="B1138" s="12"/>
    </row>
    <row r="1139" spans="1:2" x14ac:dyDescent="0.25">
      <c r="A1139" s="12"/>
      <c r="B1139" s="12"/>
    </row>
    <row r="1140" spans="1:2" x14ac:dyDescent="0.25">
      <c r="A1140" s="12"/>
      <c r="B1140" s="12"/>
    </row>
    <row r="1141" spans="1:2" x14ac:dyDescent="0.25">
      <c r="A1141" s="12"/>
      <c r="B1141" s="12"/>
    </row>
    <row r="1142" spans="1:2" x14ac:dyDescent="0.25">
      <c r="A1142" s="12"/>
      <c r="B1142" s="12"/>
    </row>
    <row r="1143" spans="1:2" x14ac:dyDescent="0.25">
      <c r="A1143" s="12"/>
      <c r="B1143" s="12"/>
    </row>
    <row r="1144" spans="1:2" x14ac:dyDescent="0.25">
      <c r="A1144" s="12"/>
      <c r="B1144" s="12"/>
    </row>
    <row r="1145" spans="1:2" x14ac:dyDescent="0.25">
      <c r="A1145" s="12"/>
      <c r="B1145" s="12"/>
    </row>
    <row r="1146" spans="1:2" x14ac:dyDescent="0.25">
      <c r="A1146" s="12"/>
      <c r="B1146" s="12"/>
    </row>
    <row r="1147" spans="1:2" x14ac:dyDescent="0.25">
      <c r="A1147" s="12"/>
      <c r="B1147" s="12"/>
    </row>
    <row r="1148" spans="1:2" x14ac:dyDescent="0.25">
      <c r="A1148" s="12"/>
      <c r="B1148" s="12"/>
    </row>
    <row r="1149" spans="1:2" x14ac:dyDescent="0.25">
      <c r="A1149" s="12"/>
      <c r="B1149" s="12"/>
    </row>
    <row r="1150" spans="1:2" x14ac:dyDescent="0.25">
      <c r="A1150" s="12"/>
      <c r="B1150" s="12"/>
    </row>
    <row r="1151" spans="1:2" x14ac:dyDescent="0.25">
      <c r="A1151" s="12"/>
      <c r="B1151" s="12"/>
    </row>
    <row r="1152" spans="1:2" x14ac:dyDescent="0.25">
      <c r="A1152" s="12"/>
      <c r="B1152" s="12"/>
    </row>
    <row r="1153" spans="1:2" x14ac:dyDescent="0.25">
      <c r="A1153" s="12"/>
      <c r="B1153" s="12"/>
    </row>
    <row r="1154" spans="1:2" x14ac:dyDescent="0.25">
      <c r="A1154" s="12"/>
      <c r="B1154" s="12"/>
    </row>
    <row r="1155" spans="1:2" x14ac:dyDescent="0.25">
      <c r="A1155" s="12"/>
      <c r="B1155" s="12"/>
    </row>
    <row r="1156" spans="1:2" x14ac:dyDescent="0.25">
      <c r="A1156" s="12"/>
      <c r="B1156" s="12"/>
    </row>
    <row r="1157" spans="1:2" x14ac:dyDescent="0.25">
      <c r="A1157" s="12"/>
      <c r="B1157" s="12"/>
    </row>
    <row r="1158" spans="1:2" x14ac:dyDescent="0.25">
      <c r="A1158" s="12"/>
      <c r="B1158" s="12"/>
    </row>
    <row r="1159" spans="1:2" x14ac:dyDescent="0.25">
      <c r="A1159" s="12"/>
      <c r="B1159" s="12"/>
    </row>
    <row r="1160" spans="1:2" x14ac:dyDescent="0.25">
      <c r="A1160" s="12"/>
      <c r="B1160" s="12"/>
    </row>
    <row r="1161" spans="1:2" x14ac:dyDescent="0.25">
      <c r="A1161" s="12"/>
      <c r="B1161" s="12"/>
    </row>
    <row r="1162" spans="1:2" x14ac:dyDescent="0.25">
      <c r="A1162" s="12"/>
      <c r="B1162" s="12"/>
    </row>
    <row r="1163" spans="1:2" x14ac:dyDescent="0.25">
      <c r="A1163" s="12"/>
      <c r="B1163" s="12"/>
    </row>
    <row r="1164" spans="1:2" x14ac:dyDescent="0.25">
      <c r="A1164" s="12"/>
      <c r="B1164" s="12"/>
    </row>
    <row r="1165" spans="1:2" x14ac:dyDescent="0.25">
      <c r="A1165" s="12"/>
      <c r="B1165" s="12"/>
    </row>
    <row r="1166" spans="1:2" x14ac:dyDescent="0.25">
      <c r="A1166" s="12"/>
      <c r="B1166" s="12"/>
    </row>
    <row r="1167" spans="1:2" x14ac:dyDescent="0.25">
      <c r="A1167" s="12"/>
      <c r="B1167" s="12"/>
    </row>
    <row r="1168" spans="1:2" x14ac:dyDescent="0.25">
      <c r="A1168" s="12"/>
      <c r="B1168" s="12"/>
    </row>
    <row r="1169" spans="1:2" x14ac:dyDescent="0.25">
      <c r="A1169" s="12"/>
      <c r="B1169" s="12"/>
    </row>
    <row r="1170" spans="1:2" x14ac:dyDescent="0.25">
      <c r="A1170" s="12"/>
      <c r="B1170" s="12"/>
    </row>
    <row r="1171" spans="1:2" x14ac:dyDescent="0.25">
      <c r="A1171" s="12"/>
      <c r="B1171" s="12"/>
    </row>
    <row r="1172" spans="1:2" x14ac:dyDescent="0.25">
      <c r="A1172" s="12"/>
      <c r="B1172" s="12"/>
    </row>
    <row r="1173" spans="1:2" x14ac:dyDescent="0.25">
      <c r="A1173" s="12"/>
      <c r="B1173" s="12"/>
    </row>
    <row r="1174" spans="1:2" x14ac:dyDescent="0.25">
      <c r="A1174" s="12"/>
      <c r="B1174" s="12"/>
    </row>
    <row r="1175" spans="1:2" x14ac:dyDescent="0.25">
      <c r="A1175" s="12"/>
      <c r="B1175" s="12"/>
    </row>
    <row r="1176" spans="1:2" x14ac:dyDescent="0.25">
      <c r="A1176" s="12"/>
      <c r="B1176" s="12"/>
    </row>
    <row r="1177" spans="1:2" x14ac:dyDescent="0.25">
      <c r="A1177" s="12"/>
      <c r="B1177" s="12"/>
    </row>
    <row r="1178" spans="1:2" x14ac:dyDescent="0.25">
      <c r="A1178" s="12"/>
      <c r="B1178" s="12"/>
    </row>
    <row r="1179" spans="1:2" x14ac:dyDescent="0.25">
      <c r="A1179" s="12"/>
      <c r="B1179" s="12"/>
    </row>
    <row r="1180" spans="1:2" x14ac:dyDescent="0.25">
      <c r="A1180" s="12"/>
      <c r="B1180" s="12"/>
    </row>
    <row r="1181" spans="1:2" x14ac:dyDescent="0.25">
      <c r="A1181" s="12"/>
      <c r="B1181" s="12"/>
    </row>
    <row r="1182" spans="1:2" x14ac:dyDescent="0.25">
      <c r="A1182" s="12"/>
      <c r="B1182" s="12"/>
    </row>
    <row r="1183" spans="1:2" x14ac:dyDescent="0.25">
      <c r="A1183" s="12"/>
      <c r="B1183" s="12"/>
    </row>
    <row r="1184" spans="1:2" x14ac:dyDescent="0.25">
      <c r="A1184" s="12"/>
      <c r="B1184" s="12"/>
    </row>
    <row r="1185" spans="1:2" x14ac:dyDescent="0.25">
      <c r="A1185" s="12"/>
      <c r="B1185" s="12"/>
    </row>
    <row r="1186" spans="1:2" x14ac:dyDescent="0.25">
      <c r="A1186" s="12"/>
      <c r="B1186" s="12"/>
    </row>
    <row r="1187" spans="1:2" x14ac:dyDescent="0.25">
      <c r="A1187" s="12"/>
      <c r="B1187" s="12"/>
    </row>
    <row r="1188" spans="1:2" x14ac:dyDescent="0.25">
      <c r="A1188" s="12"/>
      <c r="B1188" s="12"/>
    </row>
    <row r="1189" spans="1:2" x14ac:dyDescent="0.25">
      <c r="A1189" s="12"/>
      <c r="B1189" s="12"/>
    </row>
    <row r="1190" spans="1:2" x14ac:dyDescent="0.25">
      <c r="A1190" s="12"/>
      <c r="B1190" s="12"/>
    </row>
    <row r="1191" spans="1:2" x14ac:dyDescent="0.25">
      <c r="A1191" s="12"/>
      <c r="B1191" s="12"/>
    </row>
    <row r="1192" spans="1:2" x14ac:dyDescent="0.25">
      <c r="A1192" s="12"/>
      <c r="B1192" s="12"/>
    </row>
    <row r="1193" spans="1:2" x14ac:dyDescent="0.25">
      <c r="A1193" s="12"/>
      <c r="B1193" s="12"/>
    </row>
    <row r="1194" spans="1:2" x14ac:dyDescent="0.25">
      <c r="A1194" s="12"/>
      <c r="B1194" s="12"/>
    </row>
    <row r="1195" spans="1:2" x14ac:dyDescent="0.25">
      <c r="A1195" s="12"/>
      <c r="B1195" s="12"/>
    </row>
    <row r="1196" spans="1:2" x14ac:dyDescent="0.25">
      <c r="A1196" s="12"/>
      <c r="B1196" s="12"/>
    </row>
    <row r="1197" spans="1:2" x14ac:dyDescent="0.25">
      <c r="A1197" s="12"/>
      <c r="B1197" s="12"/>
    </row>
    <row r="1198" spans="1:2" x14ac:dyDescent="0.25">
      <c r="A1198" s="12"/>
      <c r="B1198" s="12"/>
    </row>
    <row r="1199" spans="1:2" x14ac:dyDescent="0.25">
      <c r="A1199" s="12"/>
      <c r="B1199" s="12"/>
    </row>
    <row r="1200" spans="1:2" x14ac:dyDescent="0.25">
      <c r="A1200" s="12"/>
      <c r="B1200" s="12"/>
    </row>
    <row r="1201" spans="1:2" x14ac:dyDescent="0.25">
      <c r="A1201" s="12"/>
      <c r="B1201" s="12"/>
    </row>
    <row r="1202" spans="1:2" x14ac:dyDescent="0.25">
      <c r="A1202" s="12"/>
      <c r="B1202" s="12"/>
    </row>
    <row r="1203" spans="1:2" x14ac:dyDescent="0.25">
      <c r="A1203" s="12"/>
      <c r="B1203" s="12"/>
    </row>
    <row r="1204" spans="1:2" x14ac:dyDescent="0.25">
      <c r="A1204" s="12"/>
      <c r="B1204" s="12"/>
    </row>
    <row r="1205" spans="1:2" x14ac:dyDescent="0.25">
      <c r="A1205" s="12"/>
      <c r="B1205" s="12"/>
    </row>
    <row r="1206" spans="1:2" x14ac:dyDescent="0.25">
      <c r="A1206" s="12"/>
      <c r="B1206" s="12"/>
    </row>
    <row r="1207" spans="1:2" x14ac:dyDescent="0.25">
      <c r="A1207" s="12"/>
      <c r="B1207" s="12"/>
    </row>
    <row r="1208" spans="1:2" x14ac:dyDescent="0.25">
      <c r="A1208" s="12"/>
      <c r="B1208" s="12"/>
    </row>
    <row r="1209" spans="1:2" x14ac:dyDescent="0.25">
      <c r="A1209" s="12"/>
      <c r="B1209" s="12"/>
    </row>
    <row r="1210" spans="1:2" x14ac:dyDescent="0.25">
      <c r="A1210" s="12"/>
      <c r="B1210" s="12"/>
    </row>
    <row r="1211" spans="1:2" x14ac:dyDescent="0.25">
      <c r="A1211" s="12"/>
      <c r="B1211" s="12"/>
    </row>
    <row r="1212" spans="1:2" x14ac:dyDescent="0.25">
      <c r="A1212" s="12"/>
      <c r="B1212" s="12"/>
    </row>
    <row r="1213" spans="1:2" x14ac:dyDescent="0.25">
      <c r="A1213" s="12"/>
      <c r="B1213" s="12"/>
    </row>
    <row r="1214" spans="1:2" x14ac:dyDescent="0.25">
      <c r="A1214" s="12"/>
      <c r="B1214" s="12"/>
    </row>
    <row r="1215" spans="1:2" x14ac:dyDescent="0.25">
      <c r="A1215" s="12"/>
      <c r="B1215" s="12"/>
    </row>
    <row r="1216" spans="1:2" x14ac:dyDescent="0.25">
      <c r="A1216" s="12"/>
      <c r="B1216" s="12"/>
    </row>
    <row r="1217" spans="1:2" x14ac:dyDescent="0.25">
      <c r="A1217" s="12"/>
      <c r="B1217" s="12"/>
    </row>
    <row r="1218" spans="1:2" x14ac:dyDescent="0.25">
      <c r="A1218" s="12"/>
      <c r="B1218" s="12"/>
    </row>
    <row r="1219" spans="1:2" x14ac:dyDescent="0.25">
      <c r="A1219" s="12"/>
      <c r="B1219" s="12"/>
    </row>
    <row r="1220" spans="1:2" x14ac:dyDescent="0.25">
      <c r="A1220" s="12"/>
      <c r="B1220" s="12"/>
    </row>
    <row r="1221" spans="1:2" x14ac:dyDescent="0.25">
      <c r="A1221" s="12"/>
      <c r="B1221" s="12"/>
    </row>
    <row r="1222" spans="1:2" x14ac:dyDescent="0.25">
      <c r="A1222" s="12"/>
      <c r="B1222" s="12"/>
    </row>
    <row r="1223" spans="1:2" x14ac:dyDescent="0.25">
      <c r="A1223" s="12"/>
      <c r="B1223" s="12"/>
    </row>
    <row r="1224" spans="1:2" x14ac:dyDescent="0.25">
      <c r="A1224" s="12"/>
      <c r="B1224" s="12"/>
    </row>
    <row r="1225" spans="1:2" x14ac:dyDescent="0.25">
      <c r="A1225" s="12"/>
      <c r="B1225" s="12"/>
    </row>
    <row r="1226" spans="1:2" x14ac:dyDescent="0.25">
      <c r="A1226" s="12"/>
      <c r="B1226" s="12"/>
    </row>
    <row r="1227" spans="1:2" x14ac:dyDescent="0.25">
      <c r="A1227" s="12"/>
      <c r="B1227" s="12"/>
    </row>
    <row r="1228" spans="1:2" x14ac:dyDescent="0.25">
      <c r="A1228" s="12"/>
      <c r="B1228" s="12"/>
    </row>
    <row r="1229" spans="1:2" x14ac:dyDescent="0.25">
      <c r="A1229" s="12"/>
      <c r="B1229" s="12"/>
    </row>
    <row r="1230" spans="1:2" x14ac:dyDescent="0.25">
      <c r="A1230" s="12"/>
      <c r="B1230" s="12"/>
    </row>
    <row r="1231" spans="1:2" x14ac:dyDescent="0.25">
      <c r="A1231" s="12"/>
      <c r="B1231" s="12"/>
    </row>
    <row r="1232" spans="1:2" x14ac:dyDescent="0.25">
      <c r="A1232" s="12"/>
      <c r="B1232" s="12"/>
    </row>
    <row r="1233" spans="1:2" x14ac:dyDescent="0.25">
      <c r="A1233" s="12"/>
      <c r="B1233" s="12"/>
    </row>
    <row r="1234" spans="1:2" x14ac:dyDescent="0.25">
      <c r="A1234" s="12"/>
      <c r="B1234" s="12"/>
    </row>
    <row r="1235" spans="1:2" x14ac:dyDescent="0.25">
      <c r="A1235" s="12"/>
      <c r="B1235" s="12"/>
    </row>
    <row r="1236" spans="1:2" x14ac:dyDescent="0.25">
      <c r="A1236" s="12"/>
      <c r="B1236" s="12"/>
    </row>
    <row r="1237" spans="1:2" x14ac:dyDescent="0.25">
      <c r="A1237" s="12"/>
      <c r="B1237" s="12"/>
    </row>
    <row r="1238" spans="1:2" x14ac:dyDescent="0.25">
      <c r="A1238" s="12"/>
      <c r="B1238" s="12"/>
    </row>
    <row r="1239" spans="1:2" x14ac:dyDescent="0.25">
      <c r="A1239" s="12"/>
      <c r="B1239" s="12"/>
    </row>
    <row r="1240" spans="1:2" x14ac:dyDescent="0.25">
      <c r="A1240" s="12"/>
      <c r="B1240" s="12"/>
    </row>
    <row r="1241" spans="1:2" x14ac:dyDescent="0.25">
      <c r="A1241" s="12"/>
      <c r="B1241" s="12"/>
    </row>
    <row r="1242" spans="1:2" x14ac:dyDescent="0.25">
      <c r="A1242" s="12"/>
      <c r="B1242" s="12"/>
    </row>
    <row r="1243" spans="1:2" x14ac:dyDescent="0.25">
      <c r="A1243" s="12"/>
      <c r="B1243" s="12"/>
    </row>
    <row r="1244" spans="1:2" x14ac:dyDescent="0.25">
      <c r="A1244" s="12"/>
      <c r="B1244" s="12"/>
    </row>
    <row r="1245" spans="1:2" x14ac:dyDescent="0.25">
      <c r="A1245" s="12"/>
      <c r="B1245" s="12"/>
    </row>
    <row r="1246" spans="1:2" x14ac:dyDescent="0.25">
      <c r="A1246" s="12"/>
      <c r="B1246" s="12"/>
    </row>
    <row r="1247" spans="1:2" x14ac:dyDescent="0.25">
      <c r="A1247" s="12"/>
      <c r="B1247" s="12"/>
    </row>
    <row r="1248" spans="1:2" x14ac:dyDescent="0.25">
      <c r="A1248" s="12"/>
      <c r="B1248" s="12"/>
    </row>
    <row r="1249" spans="1:2" x14ac:dyDescent="0.25">
      <c r="A1249" s="12"/>
      <c r="B1249" s="12"/>
    </row>
    <row r="1250" spans="1:2" x14ac:dyDescent="0.25">
      <c r="A1250" s="12"/>
      <c r="B1250" s="12"/>
    </row>
    <row r="1251" spans="1:2" x14ac:dyDescent="0.25">
      <c r="A1251" s="12"/>
      <c r="B1251" s="12"/>
    </row>
    <row r="1252" spans="1:2" x14ac:dyDescent="0.25">
      <c r="A1252" s="12"/>
      <c r="B1252" s="12"/>
    </row>
    <row r="1253" spans="1:2" x14ac:dyDescent="0.25">
      <c r="A1253" s="12"/>
      <c r="B1253" s="12"/>
    </row>
    <row r="1254" spans="1:2" x14ac:dyDescent="0.25">
      <c r="A1254" s="12"/>
      <c r="B1254" s="12"/>
    </row>
    <row r="1255" spans="1:2" x14ac:dyDescent="0.25">
      <c r="A1255" s="12"/>
      <c r="B1255" s="12"/>
    </row>
    <row r="1256" spans="1:2" x14ac:dyDescent="0.25">
      <c r="A1256" s="12"/>
      <c r="B1256" s="12"/>
    </row>
    <row r="1257" spans="1:2" x14ac:dyDescent="0.25">
      <c r="A1257" s="12"/>
      <c r="B1257" s="12"/>
    </row>
    <row r="1258" spans="1:2" x14ac:dyDescent="0.25">
      <c r="A1258" s="12"/>
      <c r="B1258" s="12"/>
    </row>
    <row r="1259" spans="1:2" x14ac:dyDescent="0.25">
      <c r="A1259" s="12"/>
      <c r="B1259" s="12"/>
    </row>
    <row r="1260" spans="1:2" x14ac:dyDescent="0.25">
      <c r="A1260" s="12"/>
      <c r="B1260" s="12"/>
    </row>
    <row r="1261" spans="1:2" x14ac:dyDescent="0.25">
      <c r="A1261" s="12"/>
      <c r="B1261" s="12"/>
    </row>
    <row r="1262" spans="1:2" x14ac:dyDescent="0.25">
      <c r="A1262" s="12"/>
      <c r="B1262" s="12"/>
    </row>
    <row r="1263" spans="1:2" x14ac:dyDescent="0.25">
      <c r="A1263" s="12"/>
      <c r="B1263" s="12"/>
    </row>
    <row r="1264" spans="1:2" x14ac:dyDescent="0.25">
      <c r="A1264" s="12"/>
      <c r="B1264" s="12"/>
    </row>
    <row r="1265" spans="1:2" x14ac:dyDescent="0.25">
      <c r="A1265" s="12"/>
      <c r="B1265" s="12"/>
    </row>
    <row r="1266" spans="1:2" x14ac:dyDescent="0.25">
      <c r="A1266" s="12"/>
      <c r="B1266" s="12"/>
    </row>
    <row r="1267" spans="1:2" x14ac:dyDescent="0.25">
      <c r="A1267" s="12"/>
      <c r="B1267" s="12"/>
    </row>
    <row r="1268" spans="1:2" x14ac:dyDescent="0.25">
      <c r="A1268" s="12"/>
      <c r="B1268" s="12"/>
    </row>
    <row r="1269" spans="1:2" x14ac:dyDescent="0.25">
      <c r="A1269" s="12"/>
      <c r="B1269" s="12"/>
    </row>
    <row r="1270" spans="1:2" x14ac:dyDescent="0.25">
      <c r="A1270" s="12"/>
      <c r="B1270" s="12"/>
    </row>
    <row r="1271" spans="1:2" x14ac:dyDescent="0.25">
      <c r="A1271" s="12"/>
      <c r="B1271" s="12"/>
    </row>
    <row r="1272" spans="1:2" x14ac:dyDescent="0.25">
      <c r="A1272" s="12"/>
      <c r="B1272" s="12"/>
    </row>
    <row r="1273" spans="1:2" x14ac:dyDescent="0.25">
      <c r="A1273" s="12"/>
      <c r="B1273" s="12"/>
    </row>
    <row r="1274" spans="1:2" x14ac:dyDescent="0.25">
      <c r="A1274" s="12"/>
      <c r="B1274" s="12"/>
    </row>
    <row r="1275" spans="1:2" x14ac:dyDescent="0.25">
      <c r="A1275" s="12"/>
      <c r="B1275" s="12"/>
    </row>
    <row r="1276" spans="1:2" x14ac:dyDescent="0.25">
      <c r="A1276" s="12"/>
      <c r="B1276" s="12"/>
    </row>
    <row r="1277" spans="1:2" x14ac:dyDescent="0.25">
      <c r="A1277" s="12"/>
      <c r="B1277" s="12"/>
    </row>
    <row r="1278" spans="1:2" x14ac:dyDescent="0.25">
      <c r="A1278" s="12"/>
      <c r="B1278" s="12"/>
    </row>
    <row r="1279" spans="1:2" x14ac:dyDescent="0.25">
      <c r="A1279" s="12"/>
      <c r="B1279" s="12"/>
    </row>
    <row r="1280" spans="1:2" x14ac:dyDescent="0.25">
      <c r="A1280" s="12"/>
      <c r="B1280" s="12"/>
    </row>
    <row r="1281" spans="1:2" x14ac:dyDescent="0.25">
      <c r="A1281" s="12"/>
      <c r="B1281" s="12"/>
    </row>
    <row r="1282" spans="1:2" x14ac:dyDescent="0.25">
      <c r="A1282" s="12"/>
      <c r="B1282" s="12"/>
    </row>
    <row r="1283" spans="1:2" x14ac:dyDescent="0.25">
      <c r="A1283" s="12"/>
      <c r="B1283" s="12"/>
    </row>
    <row r="1284" spans="1:2" x14ac:dyDescent="0.25">
      <c r="A1284" s="12"/>
      <c r="B1284" s="12"/>
    </row>
    <row r="1285" spans="1:2" x14ac:dyDescent="0.25">
      <c r="A1285" s="12"/>
      <c r="B1285" s="12"/>
    </row>
    <row r="1286" spans="1:2" x14ac:dyDescent="0.25">
      <c r="A1286" s="12"/>
      <c r="B1286" s="12"/>
    </row>
    <row r="1287" spans="1:2" x14ac:dyDescent="0.25">
      <c r="A1287" s="12"/>
      <c r="B1287" s="12"/>
    </row>
    <row r="1288" spans="1:2" x14ac:dyDescent="0.25">
      <c r="A1288" s="12"/>
      <c r="B1288" s="12"/>
    </row>
    <row r="1289" spans="1:2" x14ac:dyDescent="0.25">
      <c r="A1289" s="12"/>
      <c r="B1289" s="12"/>
    </row>
    <row r="1290" spans="1:2" x14ac:dyDescent="0.25">
      <c r="A1290" s="12"/>
      <c r="B1290" s="12"/>
    </row>
    <row r="1291" spans="1:2" x14ac:dyDescent="0.25">
      <c r="A1291" s="12"/>
      <c r="B1291" s="12"/>
    </row>
    <row r="1292" spans="1:2" x14ac:dyDescent="0.25">
      <c r="A1292" s="12"/>
      <c r="B1292" s="12"/>
    </row>
    <row r="1293" spans="1:2" x14ac:dyDescent="0.25">
      <c r="A1293" s="12"/>
      <c r="B1293" s="12"/>
    </row>
    <row r="1294" spans="1:2" x14ac:dyDescent="0.25">
      <c r="A1294" s="12"/>
      <c r="B1294" s="12"/>
    </row>
    <row r="1295" spans="1:2" x14ac:dyDescent="0.25">
      <c r="A1295" s="12"/>
      <c r="B1295" s="12"/>
    </row>
    <row r="1296" spans="1:2" x14ac:dyDescent="0.25">
      <c r="A1296" s="12"/>
      <c r="B1296" s="12"/>
    </row>
    <row r="1297" spans="1:2" x14ac:dyDescent="0.25">
      <c r="A1297" s="12"/>
      <c r="B1297" s="12"/>
    </row>
    <row r="1298" spans="1:2" x14ac:dyDescent="0.25">
      <c r="A1298" s="12"/>
      <c r="B1298" s="12"/>
    </row>
    <row r="1299" spans="1:2" x14ac:dyDescent="0.25">
      <c r="A1299" s="12"/>
      <c r="B1299" s="12"/>
    </row>
    <row r="1300" spans="1:2" x14ac:dyDescent="0.25">
      <c r="A1300" s="12"/>
      <c r="B1300" s="12"/>
    </row>
    <row r="1301" spans="1:2" x14ac:dyDescent="0.25">
      <c r="A1301" s="12"/>
      <c r="B1301" s="12"/>
    </row>
    <row r="1302" spans="1:2" x14ac:dyDescent="0.25">
      <c r="A1302" s="12"/>
      <c r="B1302" s="12"/>
    </row>
    <row r="1303" spans="1:2" x14ac:dyDescent="0.25">
      <c r="A1303" s="12"/>
      <c r="B1303" s="12"/>
    </row>
    <row r="1304" spans="1:2" x14ac:dyDescent="0.25">
      <c r="A1304" s="12"/>
      <c r="B1304" s="12"/>
    </row>
    <row r="1305" spans="1:2" x14ac:dyDescent="0.25">
      <c r="A1305" s="12"/>
      <c r="B1305" s="12"/>
    </row>
    <row r="1306" spans="1:2" x14ac:dyDescent="0.25">
      <c r="A1306" s="12"/>
      <c r="B1306" s="12"/>
    </row>
    <row r="1307" spans="1:2" x14ac:dyDescent="0.25">
      <c r="A1307" s="12"/>
      <c r="B1307" s="12"/>
    </row>
    <row r="1308" spans="1:2" x14ac:dyDescent="0.25">
      <c r="A1308" s="12"/>
      <c r="B1308" s="12"/>
    </row>
    <row r="1309" spans="1:2" x14ac:dyDescent="0.25">
      <c r="A1309" s="12"/>
      <c r="B1309" s="12"/>
    </row>
    <row r="1310" spans="1:2" x14ac:dyDescent="0.25">
      <c r="A1310" s="12"/>
      <c r="B1310" s="12"/>
    </row>
    <row r="1311" spans="1:2" x14ac:dyDescent="0.25">
      <c r="A1311" s="12"/>
      <c r="B1311" s="12"/>
    </row>
    <row r="1312" spans="1:2" x14ac:dyDescent="0.25">
      <c r="A1312" s="12"/>
      <c r="B1312" s="12"/>
    </row>
    <row r="1313" spans="1:2" x14ac:dyDescent="0.25">
      <c r="A1313" s="12"/>
      <c r="B1313" s="12"/>
    </row>
    <row r="1314" spans="1:2" x14ac:dyDescent="0.25">
      <c r="A1314" s="12"/>
      <c r="B1314" s="12"/>
    </row>
    <row r="1315" spans="1:2" x14ac:dyDescent="0.25">
      <c r="A1315" s="12"/>
      <c r="B1315" s="12"/>
    </row>
    <row r="1316" spans="1:2" x14ac:dyDescent="0.25">
      <c r="A1316" s="12"/>
      <c r="B1316" s="12"/>
    </row>
    <row r="1317" spans="1:2" x14ac:dyDescent="0.25">
      <c r="A1317" s="12"/>
      <c r="B1317" s="12"/>
    </row>
    <row r="1318" spans="1:2" x14ac:dyDescent="0.25">
      <c r="A1318" s="12"/>
      <c r="B1318" s="12"/>
    </row>
    <row r="1319" spans="1:2" x14ac:dyDescent="0.25">
      <c r="A1319" s="12"/>
      <c r="B1319" s="12"/>
    </row>
    <row r="1320" spans="1:2" x14ac:dyDescent="0.25">
      <c r="A1320" s="12"/>
      <c r="B1320" s="12"/>
    </row>
    <row r="1321" spans="1:2" x14ac:dyDescent="0.25">
      <c r="A1321" s="12"/>
      <c r="B1321" s="12"/>
    </row>
    <row r="1322" spans="1:2" x14ac:dyDescent="0.25">
      <c r="A1322" s="12"/>
      <c r="B1322" s="12"/>
    </row>
    <row r="1323" spans="1:2" x14ac:dyDescent="0.25">
      <c r="A1323" s="12"/>
      <c r="B1323" s="12"/>
    </row>
    <row r="1324" spans="1:2" x14ac:dyDescent="0.25">
      <c r="A1324" s="12"/>
      <c r="B1324" s="12"/>
    </row>
    <row r="1325" spans="1:2" x14ac:dyDescent="0.25">
      <c r="A1325" s="12"/>
      <c r="B1325" s="12"/>
    </row>
    <row r="1326" spans="1:2" x14ac:dyDescent="0.25">
      <c r="A1326" s="12"/>
      <c r="B1326" s="12"/>
    </row>
    <row r="1327" spans="1:2" x14ac:dyDescent="0.25">
      <c r="A1327" s="12"/>
      <c r="B1327" s="12"/>
    </row>
    <row r="1328" spans="1:2" x14ac:dyDescent="0.25">
      <c r="A1328" s="12"/>
      <c r="B1328" s="12"/>
    </row>
    <row r="1329" spans="1:2" x14ac:dyDescent="0.25">
      <c r="A1329" s="12"/>
      <c r="B1329" s="12"/>
    </row>
    <row r="1330" spans="1:2" x14ac:dyDescent="0.25">
      <c r="A1330" s="12"/>
      <c r="B1330" s="12"/>
    </row>
    <row r="1331" spans="1:2" x14ac:dyDescent="0.25">
      <c r="A1331" s="12"/>
      <c r="B1331" s="12"/>
    </row>
    <row r="1332" spans="1:2" x14ac:dyDescent="0.25">
      <c r="A1332" s="12"/>
      <c r="B1332" s="12"/>
    </row>
    <row r="1333" spans="1:2" x14ac:dyDescent="0.25">
      <c r="A1333" s="12"/>
      <c r="B1333" s="12"/>
    </row>
    <row r="1334" spans="1:2" x14ac:dyDescent="0.25">
      <c r="A1334" s="12"/>
      <c r="B1334" s="12"/>
    </row>
    <row r="1335" spans="1:2" x14ac:dyDescent="0.25">
      <c r="A1335" s="12"/>
      <c r="B1335" s="12"/>
    </row>
    <row r="1336" spans="1:2" x14ac:dyDescent="0.25">
      <c r="A1336" s="12"/>
      <c r="B1336" s="12"/>
    </row>
    <row r="1337" spans="1:2" x14ac:dyDescent="0.25">
      <c r="A1337" s="12"/>
      <c r="B1337" s="12"/>
    </row>
    <row r="1338" spans="1:2" x14ac:dyDescent="0.25">
      <c r="A1338" s="12"/>
      <c r="B1338" s="12"/>
    </row>
    <row r="1339" spans="1:2" x14ac:dyDescent="0.25">
      <c r="A1339" s="12"/>
      <c r="B1339" s="12"/>
    </row>
    <row r="1340" spans="1:2" x14ac:dyDescent="0.25">
      <c r="A1340" s="12"/>
      <c r="B1340" s="12"/>
    </row>
    <row r="1341" spans="1:2" x14ac:dyDescent="0.25">
      <c r="A1341" s="12"/>
      <c r="B1341" s="12"/>
    </row>
    <row r="1342" spans="1:2" x14ac:dyDescent="0.25">
      <c r="A1342" s="12"/>
      <c r="B1342" s="12"/>
    </row>
    <row r="1343" spans="1:2" x14ac:dyDescent="0.25">
      <c r="A1343" s="12"/>
      <c r="B1343" s="12"/>
    </row>
    <row r="1344" spans="1:2" x14ac:dyDescent="0.25">
      <c r="A1344" s="12"/>
      <c r="B1344" s="12"/>
    </row>
    <row r="1345" spans="1:2" x14ac:dyDescent="0.25">
      <c r="A1345" s="12"/>
      <c r="B1345" s="12"/>
    </row>
    <row r="1346" spans="1:2" x14ac:dyDescent="0.25">
      <c r="A1346" s="12"/>
      <c r="B1346" s="12"/>
    </row>
    <row r="1347" spans="1:2" x14ac:dyDescent="0.25">
      <c r="A1347" s="12"/>
      <c r="B1347" s="12"/>
    </row>
    <row r="1348" spans="1:2" x14ac:dyDescent="0.25">
      <c r="A1348" s="12"/>
      <c r="B1348" s="12"/>
    </row>
    <row r="1349" spans="1:2" x14ac:dyDescent="0.25">
      <c r="A1349" s="12"/>
      <c r="B1349" s="12"/>
    </row>
    <row r="1350" spans="1:2" x14ac:dyDescent="0.25">
      <c r="A1350" s="12"/>
      <c r="B1350" s="12"/>
    </row>
    <row r="1351" spans="1:2" x14ac:dyDescent="0.25">
      <c r="A1351" s="12"/>
      <c r="B1351" s="12"/>
    </row>
    <row r="1352" spans="1:2" x14ac:dyDescent="0.25">
      <c r="A1352" s="12"/>
      <c r="B1352" s="12"/>
    </row>
    <row r="1353" spans="1:2" x14ac:dyDescent="0.25">
      <c r="A1353" s="12"/>
      <c r="B1353" s="12"/>
    </row>
    <row r="1354" spans="1:2" x14ac:dyDescent="0.25">
      <c r="A1354" s="12"/>
      <c r="B1354" s="12"/>
    </row>
    <row r="1355" spans="1:2" x14ac:dyDescent="0.25">
      <c r="A1355" s="12"/>
      <c r="B1355" s="12"/>
    </row>
    <row r="1356" spans="1:2" x14ac:dyDescent="0.25">
      <c r="A1356" s="12"/>
      <c r="B1356" s="12"/>
    </row>
    <row r="1357" spans="1:2" x14ac:dyDescent="0.25">
      <c r="A1357" s="12"/>
      <c r="B1357" s="12"/>
    </row>
    <row r="1358" spans="1:2" x14ac:dyDescent="0.25">
      <c r="A1358" s="12"/>
      <c r="B1358" s="12"/>
    </row>
    <row r="1359" spans="1:2" x14ac:dyDescent="0.25">
      <c r="A1359" s="12"/>
      <c r="B1359" s="12"/>
    </row>
    <row r="1360" spans="1:2" x14ac:dyDescent="0.25">
      <c r="A1360" s="12"/>
      <c r="B1360" s="12"/>
    </row>
    <row r="1361" spans="1:2" x14ac:dyDescent="0.25">
      <c r="A1361" s="12"/>
      <c r="B1361" s="12"/>
    </row>
    <row r="1362" spans="1:2" x14ac:dyDescent="0.25">
      <c r="A1362" s="12"/>
      <c r="B1362" s="12"/>
    </row>
    <row r="1363" spans="1:2" x14ac:dyDescent="0.25">
      <c r="A1363" s="12"/>
      <c r="B1363" s="12"/>
    </row>
    <row r="1364" spans="1:2" x14ac:dyDescent="0.25">
      <c r="A1364" s="12"/>
      <c r="B1364" s="12"/>
    </row>
    <row r="1365" spans="1:2" x14ac:dyDescent="0.25">
      <c r="A1365" s="12"/>
      <c r="B1365" s="12"/>
    </row>
    <row r="1366" spans="1:2" x14ac:dyDescent="0.25">
      <c r="A1366" s="12"/>
      <c r="B1366" s="12"/>
    </row>
    <row r="1367" spans="1:2" x14ac:dyDescent="0.25">
      <c r="A1367" s="12"/>
      <c r="B1367" s="12"/>
    </row>
    <row r="1368" spans="1:2" x14ac:dyDescent="0.25">
      <c r="A1368" s="12"/>
      <c r="B1368" s="12"/>
    </row>
    <row r="1369" spans="1:2" x14ac:dyDescent="0.25">
      <c r="A1369" s="12"/>
      <c r="B1369" s="12"/>
    </row>
    <row r="1370" spans="1:2" x14ac:dyDescent="0.25">
      <c r="A1370" s="12"/>
      <c r="B1370" s="12"/>
    </row>
    <row r="1371" spans="1:2" x14ac:dyDescent="0.25">
      <c r="A1371" s="12"/>
      <c r="B1371" s="12"/>
    </row>
    <row r="1372" spans="1:2" x14ac:dyDescent="0.25">
      <c r="A1372" s="12"/>
      <c r="B1372" s="12"/>
    </row>
    <row r="1373" spans="1:2" x14ac:dyDescent="0.25">
      <c r="A1373" s="12"/>
      <c r="B1373" s="12"/>
    </row>
    <row r="1374" spans="1:2" x14ac:dyDescent="0.25">
      <c r="A1374" s="12"/>
      <c r="B1374" s="12"/>
    </row>
    <row r="1375" spans="1:2" x14ac:dyDescent="0.25">
      <c r="A1375" s="12"/>
      <c r="B1375" s="12"/>
    </row>
    <row r="1376" spans="1:2" x14ac:dyDescent="0.25">
      <c r="A1376" s="12"/>
      <c r="B1376" s="12"/>
    </row>
    <row r="1377" spans="1:2" x14ac:dyDescent="0.25">
      <c r="A1377" s="12"/>
      <c r="B1377" s="12"/>
    </row>
    <row r="1378" spans="1:2" x14ac:dyDescent="0.25">
      <c r="A1378" s="12"/>
      <c r="B1378" s="12"/>
    </row>
    <row r="1379" spans="1:2" x14ac:dyDescent="0.25">
      <c r="A1379" s="12"/>
      <c r="B1379" s="12"/>
    </row>
    <row r="1380" spans="1:2" x14ac:dyDescent="0.25">
      <c r="A1380" s="12"/>
      <c r="B1380" s="12"/>
    </row>
    <row r="1381" spans="1:2" x14ac:dyDescent="0.25">
      <c r="A1381" s="12"/>
      <c r="B1381" s="12"/>
    </row>
    <row r="1382" spans="1:2" x14ac:dyDescent="0.25">
      <c r="A1382" s="12"/>
      <c r="B1382" s="12"/>
    </row>
    <row r="1383" spans="1:2" x14ac:dyDescent="0.25">
      <c r="A1383" s="12"/>
      <c r="B1383" s="12"/>
    </row>
    <row r="1384" spans="1:2" x14ac:dyDescent="0.25">
      <c r="A1384" s="12"/>
      <c r="B1384" s="12"/>
    </row>
    <row r="1385" spans="1:2" x14ac:dyDescent="0.25">
      <c r="A1385" s="12"/>
      <c r="B1385" s="12"/>
    </row>
    <row r="1386" spans="1:2" x14ac:dyDescent="0.25">
      <c r="A1386" s="12"/>
      <c r="B1386" s="12"/>
    </row>
    <row r="1387" spans="1:2" x14ac:dyDescent="0.25">
      <c r="A1387" s="12"/>
      <c r="B1387" s="12"/>
    </row>
    <row r="1388" spans="1:2" x14ac:dyDescent="0.25">
      <c r="A1388" s="12"/>
      <c r="B1388" s="12"/>
    </row>
    <row r="1389" spans="1:2" x14ac:dyDescent="0.25">
      <c r="A1389" s="12"/>
      <c r="B1389" s="12"/>
    </row>
    <row r="1390" spans="1:2" x14ac:dyDescent="0.25">
      <c r="A1390" s="12"/>
      <c r="B1390" s="12"/>
    </row>
    <row r="1391" spans="1:2" x14ac:dyDescent="0.25">
      <c r="A1391" s="12"/>
      <c r="B1391" s="12"/>
    </row>
    <row r="1392" spans="1:2" x14ac:dyDescent="0.25">
      <c r="A1392" s="12"/>
      <c r="B1392" s="12"/>
    </row>
    <row r="1393" spans="1:2" x14ac:dyDescent="0.25">
      <c r="A1393" s="12"/>
      <c r="B1393" s="12"/>
    </row>
    <row r="1394" spans="1:2" x14ac:dyDescent="0.25">
      <c r="A1394" s="12"/>
      <c r="B1394" s="12"/>
    </row>
    <row r="1395" spans="1:2" x14ac:dyDescent="0.25">
      <c r="A1395" s="12"/>
      <c r="B1395" s="12"/>
    </row>
    <row r="1396" spans="1:2" x14ac:dyDescent="0.25">
      <c r="A1396" s="12"/>
      <c r="B1396" s="12"/>
    </row>
    <row r="1397" spans="1:2" x14ac:dyDescent="0.25">
      <c r="A1397" s="12"/>
      <c r="B1397" s="12"/>
    </row>
    <row r="1398" spans="1:2" x14ac:dyDescent="0.25">
      <c r="A1398" s="12"/>
      <c r="B1398" s="12"/>
    </row>
    <row r="1399" spans="1:2" x14ac:dyDescent="0.25">
      <c r="A1399" s="12"/>
      <c r="B1399" s="12"/>
    </row>
    <row r="1400" spans="1:2" x14ac:dyDescent="0.25">
      <c r="A1400" s="12"/>
      <c r="B1400" s="12"/>
    </row>
    <row r="1401" spans="1:2" x14ac:dyDescent="0.25">
      <c r="A1401" s="12"/>
      <c r="B1401" s="12"/>
    </row>
    <row r="1402" spans="1:2" x14ac:dyDescent="0.25">
      <c r="A1402" s="12"/>
      <c r="B1402" s="12"/>
    </row>
    <row r="1403" spans="1:2" x14ac:dyDescent="0.25">
      <c r="A1403" s="12"/>
      <c r="B1403" s="12"/>
    </row>
    <row r="1404" spans="1:2" x14ac:dyDescent="0.25">
      <c r="A1404" s="12"/>
      <c r="B1404" s="12"/>
    </row>
    <row r="1405" spans="1:2" x14ac:dyDescent="0.25">
      <c r="A1405" s="12"/>
      <c r="B1405" s="12"/>
    </row>
    <row r="1406" spans="1:2" x14ac:dyDescent="0.25">
      <c r="A1406" s="12"/>
      <c r="B1406" s="12"/>
    </row>
    <row r="1407" spans="1:2" x14ac:dyDescent="0.25">
      <c r="A1407" s="12"/>
      <c r="B1407" s="12"/>
    </row>
    <row r="1408" spans="1:2" x14ac:dyDescent="0.25">
      <c r="A1408" s="12"/>
      <c r="B1408" s="12"/>
    </row>
    <row r="1409" spans="1:2" x14ac:dyDescent="0.25">
      <c r="A1409" s="12"/>
      <c r="B1409" s="12"/>
    </row>
    <row r="1410" spans="1:2" x14ac:dyDescent="0.25">
      <c r="A1410" s="12"/>
      <c r="B1410" s="12"/>
    </row>
    <row r="1411" spans="1:2" x14ac:dyDescent="0.25">
      <c r="A1411" s="12"/>
      <c r="B1411" s="12"/>
    </row>
    <row r="1412" spans="1:2" x14ac:dyDescent="0.25">
      <c r="A1412" s="12"/>
      <c r="B1412" s="12"/>
    </row>
    <row r="1413" spans="1:2" x14ac:dyDescent="0.25">
      <c r="A1413" s="12"/>
      <c r="B1413" s="12"/>
    </row>
    <row r="1414" spans="1:2" x14ac:dyDescent="0.25">
      <c r="A1414" s="12"/>
      <c r="B1414" s="12"/>
    </row>
    <row r="1415" spans="1:2" x14ac:dyDescent="0.25">
      <c r="A1415" s="12"/>
      <c r="B1415" s="12"/>
    </row>
    <row r="1416" spans="1:2" x14ac:dyDescent="0.25">
      <c r="A1416" s="12"/>
      <c r="B1416" s="12"/>
    </row>
    <row r="1417" spans="1:2" x14ac:dyDescent="0.25">
      <c r="A1417" s="12"/>
      <c r="B1417" s="12"/>
    </row>
    <row r="1418" spans="1:2" x14ac:dyDescent="0.25">
      <c r="A1418" s="12"/>
      <c r="B1418" s="12"/>
    </row>
    <row r="1419" spans="1:2" x14ac:dyDescent="0.25">
      <c r="A1419" s="12"/>
      <c r="B1419" s="12"/>
    </row>
    <row r="1420" spans="1:2" x14ac:dyDescent="0.25">
      <c r="A1420" s="12"/>
      <c r="B1420" s="12"/>
    </row>
    <row r="1421" spans="1:2" x14ac:dyDescent="0.25">
      <c r="A1421" s="12"/>
      <c r="B1421" s="12"/>
    </row>
    <row r="1422" spans="1:2" x14ac:dyDescent="0.25">
      <c r="A1422" s="12"/>
      <c r="B1422" s="12"/>
    </row>
    <row r="1423" spans="1:2" x14ac:dyDescent="0.25">
      <c r="A1423" s="12"/>
      <c r="B1423" s="12"/>
    </row>
    <row r="1424" spans="1:2" x14ac:dyDescent="0.25">
      <c r="A1424" s="12"/>
      <c r="B1424" s="12"/>
    </row>
    <row r="1425" spans="1:2" x14ac:dyDescent="0.25">
      <c r="A1425" s="12"/>
      <c r="B1425" s="12"/>
    </row>
    <row r="1426" spans="1:2" x14ac:dyDescent="0.25">
      <c r="A1426" s="12"/>
      <c r="B1426" s="12"/>
    </row>
    <row r="1427" spans="1:2" x14ac:dyDescent="0.25">
      <c r="A1427" s="12"/>
      <c r="B1427" s="12"/>
    </row>
    <row r="1428" spans="1:2" x14ac:dyDescent="0.25">
      <c r="A1428" s="12"/>
      <c r="B1428" s="12"/>
    </row>
    <row r="1429" spans="1:2" x14ac:dyDescent="0.25">
      <c r="A1429" s="12"/>
      <c r="B1429" s="12"/>
    </row>
    <row r="1430" spans="1:2" x14ac:dyDescent="0.25">
      <c r="A1430" s="12"/>
      <c r="B1430" s="12"/>
    </row>
    <row r="1431" spans="1:2" x14ac:dyDescent="0.25">
      <c r="A1431" s="12"/>
      <c r="B1431" s="12"/>
    </row>
    <row r="1432" spans="1:2" x14ac:dyDescent="0.25">
      <c r="A1432" s="12"/>
      <c r="B1432" s="12"/>
    </row>
    <row r="1433" spans="1:2" x14ac:dyDescent="0.25">
      <c r="A1433" s="12"/>
      <c r="B1433" s="12"/>
    </row>
    <row r="1434" spans="1:2" x14ac:dyDescent="0.25">
      <c r="A1434" s="12"/>
      <c r="B1434" s="12"/>
    </row>
    <row r="1435" spans="1:2" x14ac:dyDescent="0.25">
      <c r="A1435" s="12"/>
      <c r="B1435" s="12"/>
    </row>
    <row r="1436" spans="1:2" x14ac:dyDescent="0.25">
      <c r="A1436" s="12"/>
      <c r="B1436" s="12"/>
    </row>
    <row r="1437" spans="1:2" x14ac:dyDescent="0.25">
      <c r="A1437" s="12"/>
      <c r="B1437" s="12"/>
    </row>
    <row r="1438" spans="1:2" x14ac:dyDescent="0.25">
      <c r="A1438" s="12"/>
      <c r="B1438" s="12"/>
    </row>
    <row r="1439" spans="1:2" x14ac:dyDescent="0.25">
      <c r="A1439" s="12"/>
      <c r="B1439" s="12"/>
    </row>
    <row r="1440" spans="1:2" x14ac:dyDescent="0.25">
      <c r="A1440" s="12"/>
      <c r="B1440" s="12"/>
    </row>
    <row r="1441" spans="1:2" x14ac:dyDescent="0.25">
      <c r="A1441" s="12"/>
      <c r="B1441" s="12"/>
    </row>
    <row r="1442" spans="1:2" x14ac:dyDescent="0.25">
      <c r="A1442" s="12"/>
      <c r="B1442" s="12"/>
    </row>
    <row r="1443" spans="1:2" x14ac:dyDescent="0.25">
      <c r="A1443" s="12"/>
      <c r="B1443" s="12"/>
    </row>
    <row r="1444" spans="1:2" x14ac:dyDescent="0.25">
      <c r="A1444" s="12"/>
      <c r="B1444" s="12"/>
    </row>
    <row r="1445" spans="1:2" x14ac:dyDescent="0.25">
      <c r="A1445" s="12"/>
      <c r="B1445" s="12"/>
    </row>
    <row r="1446" spans="1:2" x14ac:dyDescent="0.25">
      <c r="A1446" s="12"/>
      <c r="B1446" s="12"/>
    </row>
    <row r="1447" spans="1:2" x14ac:dyDescent="0.25">
      <c r="A1447" s="12"/>
      <c r="B1447" s="12"/>
    </row>
    <row r="1448" spans="1:2" x14ac:dyDescent="0.25">
      <c r="A1448" s="12"/>
      <c r="B1448" s="12"/>
    </row>
    <row r="1449" spans="1:2" x14ac:dyDescent="0.25">
      <c r="A1449" s="12"/>
      <c r="B1449" s="12"/>
    </row>
    <row r="1450" spans="1:2" x14ac:dyDescent="0.25">
      <c r="A1450" s="12"/>
      <c r="B1450" s="12"/>
    </row>
    <row r="1451" spans="1:2" x14ac:dyDescent="0.25">
      <c r="A1451" s="12"/>
      <c r="B1451" s="12"/>
    </row>
    <row r="1452" spans="1:2" x14ac:dyDescent="0.25">
      <c r="A1452" s="12"/>
      <c r="B1452" s="12"/>
    </row>
    <row r="1453" spans="1:2" x14ac:dyDescent="0.25">
      <c r="A1453" s="12"/>
      <c r="B1453" s="12"/>
    </row>
    <row r="1454" spans="1:2" x14ac:dyDescent="0.25">
      <c r="A1454" s="12"/>
      <c r="B1454" s="12"/>
    </row>
    <row r="1455" spans="1:2" x14ac:dyDescent="0.25">
      <c r="A1455" s="12"/>
      <c r="B1455" s="12"/>
    </row>
    <row r="1456" spans="1:2" x14ac:dyDescent="0.25">
      <c r="A1456" s="12"/>
      <c r="B1456" s="12"/>
    </row>
    <row r="1457" spans="1:2" x14ac:dyDescent="0.25">
      <c r="A1457" s="12"/>
      <c r="B1457" s="12"/>
    </row>
    <row r="1458" spans="1:2" x14ac:dyDescent="0.25">
      <c r="A1458" s="12"/>
      <c r="B1458" s="12"/>
    </row>
    <row r="1459" spans="1:2" x14ac:dyDescent="0.25">
      <c r="A1459" s="12"/>
      <c r="B1459" s="12"/>
    </row>
    <row r="1460" spans="1:2" x14ac:dyDescent="0.25">
      <c r="A1460" s="12"/>
      <c r="B1460" s="12"/>
    </row>
    <row r="1461" spans="1:2" x14ac:dyDescent="0.25">
      <c r="A1461" s="12"/>
      <c r="B1461" s="12"/>
    </row>
    <row r="1462" spans="1:2" x14ac:dyDescent="0.25">
      <c r="A1462" s="12"/>
      <c r="B1462" s="12"/>
    </row>
    <row r="1463" spans="1:2" x14ac:dyDescent="0.25">
      <c r="A1463" s="12"/>
      <c r="B1463" s="12"/>
    </row>
    <row r="1464" spans="1:2" x14ac:dyDescent="0.25">
      <c r="A1464" s="12"/>
      <c r="B1464" s="12"/>
    </row>
    <row r="1465" spans="1:2" x14ac:dyDescent="0.25">
      <c r="A1465" s="12"/>
      <c r="B1465" s="12"/>
    </row>
    <row r="1466" spans="1:2" x14ac:dyDescent="0.25">
      <c r="A1466" s="12"/>
      <c r="B1466" s="12"/>
    </row>
    <row r="1467" spans="1:2" x14ac:dyDescent="0.25">
      <c r="A1467" s="12"/>
      <c r="B1467" s="12"/>
    </row>
    <row r="1468" spans="1:2" x14ac:dyDescent="0.25">
      <c r="A1468" s="12"/>
      <c r="B1468" s="12"/>
    </row>
    <row r="1469" spans="1:2" x14ac:dyDescent="0.25">
      <c r="A1469" s="12"/>
      <c r="B1469" s="12"/>
    </row>
    <row r="1470" spans="1:2" x14ac:dyDescent="0.25">
      <c r="A1470" s="12"/>
      <c r="B1470" s="12"/>
    </row>
    <row r="1471" spans="1:2" x14ac:dyDescent="0.25">
      <c r="A1471" s="12"/>
      <c r="B1471" s="12"/>
    </row>
    <row r="1472" spans="1:2" x14ac:dyDescent="0.25">
      <c r="A1472" s="12"/>
      <c r="B1472" s="12"/>
    </row>
    <row r="1473" spans="1:2" x14ac:dyDescent="0.25">
      <c r="A1473" s="12"/>
      <c r="B1473" s="12"/>
    </row>
    <row r="1474" spans="1:2" x14ac:dyDescent="0.25">
      <c r="A1474" s="12"/>
      <c r="B1474" s="12"/>
    </row>
    <row r="1475" spans="1:2" x14ac:dyDescent="0.25">
      <c r="A1475" s="12"/>
      <c r="B1475" s="12"/>
    </row>
    <row r="1476" spans="1:2" x14ac:dyDescent="0.25">
      <c r="A1476" s="12"/>
      <c r="B1476" s="12"/>
    </row>
    <row r="1477" spans="1:2" x14ac:dyDescent="0.25">
      <c r="A1477" s="12"/>
      <c r="B1477" s="12"/>
    </row>
    <row r="1478" spans="1:2" x14ac:dyDescent="0.25">
      <c r="A1478" s="12"/>
      <c r="B1478" s="12"/>
    </row>
    <row r="1479" spans="1:2" x14ac:dyDescent="0.25">
      <c r="A1479" s="12"/>
      <c r="B1479" s="12"/>
    </row>
    <row r="1480" spans="1:2" x14ac:dyDescent="0.25">
      <c r="A1480" s="12"/>
      <c r="B1480" s="12"/>
    </row>
    <row r="1481" spans="1:2" x14ac:dyDescent="0.25">
      <c r="A1481" s="12"/>
      <c r="B1481" s="12"/>
    </row>
    <row r="1482" spans="1:2" x14ac:dyDescent="0.25">
      <c r="A1482" s="12"/>
      <c r="B1482" s="12"/>
    </row>
    <row r="1483" spans="1:2" x14ac:dyDescent="0.25">
      <c r="A1483" s="12"/>
      <c r="B1483" s="12"/>
    </row>
    <row r="1484" spans="1:2" x14ac:dyDescent="0.25">
      <c r="A1484" s="12"/>
      <c r="B1484" s="12"/>
    </row>
    <row r="1485" spans="1:2" x14ac:dyDescent="0.25">
      <c r="A1485" s="12"/>
      <c r="B1485" s="12"/>
    </row>
    <row r="1486" spans="1:2" x14ac:dyDescent="0.25">
      <c r="A1486" s="12"/>
      <c r="B1486" s="12"/>
    </row>
    <row r="1487" spans="1:2" x14ac:dyDescent="0.25">
      <c r="A1487" s="12"/>
      <c r="B1487" s="12"/>
    </row>
    <row r="1488" spans="1:2" x14ac:dyDescent="0.25">
      <c r="A1488" s="12"/>
      <c r="B1488" s="12"/>
    </row>
    <row r="1489" spans="1:2" x14ac:dyDescent="0.25">
      <c r="A1489" s="12"/>
      <c r="B1489" s="12"/>
    </row>
    <row r="1490" spans="1:2" x14ac:dyDescent="0.25">
      <c r="A1490" s="12"/>
      <c r="B1490" s="12"/>
    </row>
    <row r="1491" spans="1:2" x14ac:dyDescent="0.25">
      <c r="A1491" s="12"/>
      <c r="B1491" s="12"/>
    </row>
    <row r="1492" spans="1:2" x14ac:dyDescent="0.25">
      <c r="A1492" s="12"/>
      <c r="B1492" s="12"/>
    </row>
    <row r="1493" spans="1:2" x14ac:dyDescent="0.25">
      <c r="A1493" s="12"/>
      <c r="B1493" s="12"/>
    </row>
    <row r="1494" spans="1:2" x14ac:dyDescent="0.25">
      <c r="A1494" s="12"/>
      <c r="B1494" s="12"/>
    </row>
    <row r="1495" spans="1:2" x14ac:dyDescent="0.25">
      <c r="A1495" s="12"/>
      <c r="B1495" s="12"/>
    </row>
    <row r="1496" spans="1:2" x14ac:dyDescent="0.25">
      <c r="A1496" s="12"/>
      <c r="B1496" s="12"/>
    </row>
    <row r="1497" spans="1:2" x14ac:dyDescent="0.25">
      <c r="A1497" s="12"/>
      <c r="B1497" s="12"/>
    </row>
    <row r="1498" spans="1:2" x14ac:dyDescent="0.25">
      <c r="A1498" s="12"/>
      <c r="B1498" s="12"/>
    </row>
    <row r="1499" spans="1:2" x14ac:dyDescent="0.25">
      <c r="A1499" s="12"/>
      <c r="B1499" s="12"/>
    </row>
    <row r="1500" spans="1:2" x14ac:dyDescent="0.25">
      <c r="A1500" s="12"/>
      <c r="B1500" s="12"/>
    </row>
    <row r="1501" spans="1:2" x14ac:dyDescent="0.25">
      <c r="A1501" s="12"/>
      <c r="B1501" s="12"/>
    </row>
    <row r="1502" spans="1:2" x14ac:dyDescent="0.25">
      <c r="A1502" s="12"/>
      <c r="B1502" s="12"/>
    </row>
    <row r="1503" spans="1:2" x14ac:dyDescent="0.25">
      <c r="A1503" s="12"/>
      <c r="B1503" s="12"/>
    </row>
    <row r="1504" spans="1:2" x14ac:dyDescent="0.25">
      <c r="A1504" s="12"/>
      <c r="B1504" s="12"/>
    </row>
    <row r="1505" spans="1:2" x14ac:dyDescent="0.25">
      <c r="A1505" s="12"/>
      <c r="B1505" s="12"/>
    </row>
    <row r="1506" spans="1:2" x14ac:dyDescent="0.25">
      <c r="A1506" s="12"/>
      <c r="B1506" s="12"/>
    </row>
    <row r="1507" spans="1:2" x14ac:dyDescent="0.25">
      <c r="A1507" s="12"/>
      <c r="B1507" s="12"/>
    </row>
    <row r="1508" spans="1:2" x14ac:dyDescent="0.25">
      <c r="A1508" s="12"/>
      <c r="B1508" s="12"/>
    </row>
    <row r="1509" spans="1:2" x14ac:dyDescent="0.25">
      <c r="A1509" s="12"/>
      <c r="B1509" s="12"/>
    </row>
    <row r="1510" spans="1:2" x14ac:dyDescent="0.25">
      <c r="A1510" s="12"/>
      <c r="B1510" s="12"/>
    </row>
    <row r="1511" spans="1:2" x14ac:dyDescent="0.25">
      <c r="A1511" s="12"/>
      <c r="B1511" s="12"/>
    </row>
    <row r="1512" spans="1:2" x14ac:dyDescent="0.25">
      <c r="A1512" s="12"/>
      <c r="B1512" s="12"/>
    </row>
    <row r="1513" spans="1:2" x14ac:dyDescent="0.25">
      <c r="A1513" s="12"/>
      <c r="B1513" s="12"/>
    </row>
    <row r="1514" spans="1:2" x14ac:dyDescent="0.25">
      <c r="A1514" s="12"/>
      <c r="B1514" s="12"/>
    </row>
    <row r="1515" spans="1:2" x14ac:dyDescent="0.25">
      <c r="A1515" s="12"/>
      <c r="B1515" s="12"/>
    </row>
    <row r="1516" spans="1:2" x14ac:dyDescent="0.25">
      <c r="A1516" s="12"/>
      <c r="B1516" s="12"/>
    </row>
    <row r="1517" spans="1:2" x14ac:dyDescent="0.25">
      <c r="A1517" s="12"/>
      <c r="B1517" s="12"/>
    </row>
    <row r="1518" spans="1:2" x14ac:dyDescent="0.25">
      <c r="A1518" s="12"/>
      <c r="B1518" s="12"/>
    </row>
    <row r="1519" spans="1:2" x14ac:dyDescent="0.25">
      <c r="A1519" s="12"/>
      <c r="B1519" s="12"/>
    </row>
    <row r="1520" spans="1:2" x14ac:dyDescent="0.25">
      <c r="A1520" s="12"/>
      <c r="B1520" s="12"/>
    </row>
    <row r="1521" spans="1:2" x14ac:dyDescent="0.25">
      <c r="A1521" s="12"/>
      <c r="B1521" s="12"/>
    </row>
    <row r="1522" spans="1:2" x14ac:dyDescent="0.25">
      <c r="A1522" s="12"/>
      <c r="B1522" s="12"/>
    </row>
    <row r="1523" spans="1:2" x14ac:dyDescent="0.25">
      <c r="A1523" s="12"/>
      <c r="B1523" s="12"/>
    </row>
    <row r="1524" spans="1:2" x14ac:dyDescent="0.25">
      <c r="A1524" s="12"/>
      <c r="B1524" s="12"/>
    </row>
    <row r="1525" spans="1:2" x14ac:dyDescent="0.25">
      <c r="A1525" s="12"/>
      <c r="B1525" s="12"/>
    </row>
    <row r="1526" spans="1:2" x14ac:dyDescent="0.25">
      <c r="A1526" s="12"/>
      <c r="B1526" s="12"/>
    </row>
    <row r="1527" spans="1:2" x14ac:dyDescent="0.25">
      <c r="A1527" s="12"/>
      <c r="B1527" s="12"/>
    </row>
    <row r="1528" spans="1:2" x14ac:dyDescent="0.25">
      <c r="A1528" s="12"/>
      <c r="B1528" s="12"/>
    </row>
    <row r="1529" spans="1:2" x14ac:dyDescent="0.25">
      <c r="A1529" s="12"/>
      <c r="B1529" s="12"/>
    </row>
    <row r="1530" spans="1:2" x14ac:dyDescent="0.25">
      <c r="A1530" s="12"/>
      <c r="B1530" s="12"/>
    </row>
    <row r="1531" spans="1:2" x14ac:dyDescent="0.25">
      <c r="A1531" s="12"/>
      <c r="B1531" s="12"/>
    </row>
    <row r="1532" spans="1:2" x14ac:dyDescent="0.25">
      <c r="A1532" s="12"/>
      <c r="B1532" s="12"/>
    </row>
    <row r="1533" spans="1:2" x14ac:dyDescent="0.25">
      <c r="A1533" s="12"/>
      <c r="B1533" s="12"/>
    </row>
    <row r="1534" spans="1:2" x14ac:dyDescent="0.25">
      <c r="A1534" s="12"/>
      <c r="B1534" s="12"/>
    </row>
    <row r="1535" spans="1:2" x14ac:dyDescent="0.25">
      <c r="A1535" s="12"/>
      <c r="B1535" s="12"/>
    </row>
    <row r="1536" spans="1:2" x14ac:dyDescent="0.25">
      <c r="A1536" s="12"/>
      <c r="B1536" s="12"/>
    </row>
    <row r="1537" spans="1:2" x14ac:dyDescent="0.25">
      <c r="A1537" s="12"/>
      <c r="B1537" s="12"/>
    </row>
    <row r="1538" spans="1:2" x14ac:dyDescent="0.25">
      <c r="A1538" s="12"/>
      <c r="B1538" s="12"/>
    </row>
    <row r="1539" spans="1:2" x14ac:dyDescent="0.25">
      <c r="A1539" s="12"/>
      <c r="B1539" s="12"/>
    </row>
    <row r="1540" spans="1:2" x14ac:dyDescent="0.25">
      <c r="A1540" s="12"/>
      <c r="B1540" s="12"/>
    </row>
    <row r="1541" spans="1:2" x14ac:dyDescent="0.25">
      <c r="A1541" s="12"/>
      <c r="B1541" s="12"/>
    </row>
    <row r="1542" spans="1:2" x14ac:dyDescent="0.25">
      <c r="A1542" s="12"/>
      <c r="B1542" s="12"/>
    </row>
    <row r="1543" spans="1:2" x14ac:dyDescent="0.25">
      <c r="A1543" s="12"/>
      <c r="B1543" s="12"/>
    </row>
    <row r="1544" spans="1:2" x14ac:dyDescent="0.25">
      <c r="A1544" s="12"/>
      <c r="B1544" s="12"/>
    </row>
    <row r="1545" spans="1:2" x14ac:dyDescent="0.25">
      <c r="A1545" s="12"/>
      <c r="B1545" s="12"/>
    </row>
    <row r="1546" spans="1:2" x14ac:dyDescent="0.25">
      <c r="A1546" s="12"/>
      <c r="B1546" s="12"/>
    </row>
    <row r="1547" spans="1:2" x14ac:dyDescent="0.25">
      <c r="A1547" s="12"/>
      <c r="B1547" s="12"/>
    </row>
    <row r="1548" spans="1:2" x14ac:dyDescent="0.25">
      <c r="A1548" s="12"/>
      <c r="B1548" s="12"/>
    </row>
    <row r="1549" spans="1:2" x14ac:dyDescent="0.25">
      <c r="A1549" s="12"/>
      <c r="B1549" s="12"/>
    </row>
    <row r="1550" spans="1:2" x14ac:dyDescent="0.25">
      <c r="A1550" s="12"/>
      <c r="B1550" s="12"/>
    </row>
    <row r="1551" spans="1:2" x14ac:dyDescent="0.25">
      <c r="A1551" s="12"/>
      <c r="B1551" s="12"/>
    </row>
    <row r="1552" spans="1:2" x14ac:dyDescent="0.25">
      <c r="A1552" s="12"/>
      <c r="B1552" s="12"/>
    </row>
    <row r="1553" spans="1:2" x14ac:dyDescent="0.25">
      <c r="A1553" s="12"/>
      <c r="B1553" s="12"/>
    </row>
    <row r="1554" spans="1:2" x14ac:dyDescent="0.25">
      <c r="A1554" s="12"/>
      <c r="B1554" s="12"/>
    </row>
    <row r="1555" spans="1:2" x14ac:dyDescent="0.25">
      <c r="A1555" s="12"/>
      <c r="B1555" s="12"/>
    </row>
    <row r="1556" spans="1:2" x14ac:dyDescent="0.25">
      <c r="A1556" s="12"/>
      <c r="B1556" s="12"/>
    </row>
    <row r="1557" spans="1:2" x14ac:dyDescent="0.25">
      <c r="A1557" s="12"/>
      <c r="B1557" s="12"/>
    </row>
    <row r="1558" spans="1:2" x14ac:dyDescent="0.25">
      <c r="A1558" s="12"/>
      <c r="B1558" s="12"/>
    </row>
    <row r="1559" spans="1:2" x14ac:dyDescent="0.25">
      <c r="A1559" s="12"/>
      <c r="B1559" s="12"/>
    </row>
    <row r="1560" spans="1:2" x14ac:dyDescent="0.25">
      <c r="A1560" s="12"/>
      <c r="B1560" s="12"/>
    </row>
    <row r="1561" spans="1:2" x14ac:dyDescent="0.25">
      <c r="A1561" s="12"/>
      <c r="B1561" s="12"/>
    </row>
    <row r="1562" spans="1:2" x14ac:dyDescent="0.25">
      <c r="A1562" s="12"/>
      <c r="B1562" s="12"/>
    </row>
    <row r="1563" spans="1:2" x14ac:dyDescent="0.25">
      <c r="A1563" s="12"/>
      <c r="B1563" s="12"/>
    </row>
    <row r="1564" spans="1:2" x14ac:dyDescent="0.25">
      <c r="A1564" s="12"/>
      <c r="B1564" s="12"/>
    </row>
    <row r="1565" spans="1:2" x14ac:dyDescent="0.25">
      <c r="A1565" s="12"/>
      <c r="B1565" s="12"/>
    </row>
    <row r="1566" spans="1:2" x14ac:dyDescent="0.25">
      <c r="A1566" s="12"/>
      <c r="B1566" s="12"/>
    </row>
    <row r="1567" spans="1:2" x14ac:dyDescent="0.25">
      <c r="A1567" s="12"/>
      <c r="B1567" s="12"/>
    </row>
    <row r="1568" spans="1:2" x14ac:dyDescent="0.25">
      <c r="A1568" s="12"/>
      <c r="B1568" s="12"/>
    </row>
    <row r="1569" spans="1:2" x14ac:dyDescent="0.25">
      <c r="A1569" s="12"/>
      <c r="B1569" s="12"/>
    </row>
    <row r="1570" spans="1:2" x14ac:dyDescent="0.25">
      <c r="A1570" s="12"/>
      <c r="B1570" s="12"/>
    </row>
    <row r="1571" spans="1:2" x14ac:dyDescent="0.25">
      <c r="A1571" s="12"/>
      <c r="B1571" s="12"/>
    </row>
    <row r="1572" spans="1:2" x14ac:dyDescent="0.25">
      <c r="A1572" s="12"/>
      <c r="B1572" s="12"/>
    </row>
    <row r="1573" spans="1:2" x14ac:dyDescent="0.25">
      <c r="A1573" s="12"/>
      <c r="B1573" s="12"/>
    </row>
    <row r="1574" spans="1:2" x14ac:dyDescent="0.25">
      <c r="A1574" s="12"/>
      <c r="B1574" s="12"/>
    </row>
    <row r="1575" spans="1:2" x14ac:dyDescent="0.25">
      <c r="A1575" s="12"/>
      <c r="B1575" s="12"/>
    </row>
    <row r="1576" spans="1:2" x14ac:dyDescent="0.25">
      <c r="A1576" s="12"/>
      <c r="B1576" s="12"/>
    </row>
    <row r="1577" spans="1:2" x14ac:dyDescent="0.25">
      <c r="A1577" s="12"/>
      <c r="B1577" s="12"/>
    </row>
    <row r="1578" spans="1:2" x14ac:dyDescent="0.25">
      <c r="A1578" s="12"/>
      <c r="B1578" s="12"/>
    </row>
    <row r="1579" spans="1:2" x14ac:dyDescent="0.25">
      <c r="A1579" s="12"/>
      <c r="B1579" s="12"/>
    </row>
    <row r="1580" spans="1:2" x14ac:dyDescent="0.25">
      <c r="A1580" s="12"/>
      <c r="B1580" s="12"/>
    </row>
    <row r="1581" spans="1:2" x14ac:dyDescent="0.25">
      <c r="A1581" s="12"/>
      <c r="B1581" s="12"/>
    </row>
    <row r="1582" spans="1:2" x14ac:dyDescent="0.25">
      <c r="A1582" s="12"/>
      <c r="B1582" s="12"/>
    </row>
    <row r="1583" spans="1:2" x14ac:dyDescent="0.25">
      <c r="A1583" s="12"/>
      <c r="B1583" s="12"/>
    </row>
    <row r="1584" spans="1:2" x14ac:dyDescent="0.25">
      <c r="A1584" s="12"/>
      <c r="B1584" s="12"/>
    </row>
    <row r="1585" spans="1:2" x14ac:dyDescent="0.25">
      <c r="A1585" s="12"/>
      <c r="B1585" s="12"/>
    </row>
    <row r="1586" spans="1:2" x14ac:dyDescent="0.25">
      <c r="A1586" s="12"/>
      <c r="B1586" s="12"/>
    </row>
    <row r="1587" spans="1:2" x14ac:dyDescent="0.25">
      <c r="A1587" s="12"/>
      <c r="B1587" s="12"/>
    </row>
    <row r="1588" spans="1:2" x14ac:dyDescent="0.25">
      <c r="A1588" s="12"/>
      <c r="B1588" s="12"/>
    </row>
    <row r="1589" spans="1:2" x14ac:dyDescent="0.25">
      <c r="A1589" s="12"/>
      <c r="B1589" s="12"/>
    </row>
    <row r="1590" spans="1:2" x14ac:dyDescent="0.25">
      <c r="A1590" s="12"/>
      <c r="B1590" s="12"/>
    </row>
    <row r="1591" spans="1:2" x14ac:dyDescent="0.25">
      <c r="A1591" s="12"/>
      <c r="B1591" s="12"/>
    </row>
    <row r="1592" spans="1:2" x14ac:dyDescent="0.25">
      <c r="A1592" s="12"/>
      <c r="B1592" s="12"/>
    </row>
    <row r="1593" spans="1:2" x14ac:dyDescent="0.25">
      <c r="A1593" s="12"/>
      <c r="B1593" s="12"/>
    </row>
    <row r="1594" spans="1:2" x14ac:dyDescent="0.25">
      <c r="A1594" s="12"/>
      <c r="B1594" s="12"/>
    </row>
    <row r="1595" spans="1:2" x14ac:dyDescent="0.25">
      <c r="A1595" s="12"/>
      <c r="B1595" s="12"/>
    </row>
    <row r="1596" spans="1:2" x14ac:dyDescent="0.25">
      <c r="A1596" s="12"/>
      <c r="B1596" s="12"/>
    </row>
    <row r="1597" spans="1:2" x14ac:dyDescent="0.25">
      <c r="A1597" s="12"/>
      <c r="B1597" s="12"/>
    </row>
    <row r="1598" spans="1:2" x14ac:dyDescent="0.25">
      <c r="A1598" s="12"/>
      <c r="B1598" s="12"/>
    </row>
    <row r="1599" spans="1:2" x14ac:dyDescent="0.25">
      <c r="A1599" s="12"/>
      <c r="B1599" s="12"/>
    </row>
    <row r="1600" spans="1:2" x14ac:dyDescent="0.25">
      <c r="A1600" s="12"/>
      <c r="B1600" s="12"/>
    </row>
    <row r="1601" spans="1:2" x14ac:dyDescent="0.25">
      <c r="A1601" s="12"/>
      <c r="B1601" s="12"/>
    </row>
    <row r="1602" spans="1:2" x14ac:dyDescent="0.25">
      <c r="A1602" s="12"/>
      <c r="B1602" s="12"/>
    </row>
    <row r="1603" spans="1:2" x14ac:dyDescent="0.25">
      <c r="A1603" s="12"/>
      <c r="B1603" s="12"/>
    </row>
    <row r="1604" spans="1:2" x14ac:dyDescent="0.25">
      <c r="A1604" s="12"/>
      <c r="B1604" s="12"/>
    </row>
    <row r="1605" spans="1:2" x14ac:dyDescent="0.25">
      <c r="A1605" s="12"/>
      <c r="B1605" s="12"/>
    </row>
    <row r="1606" spans="1:2" x14ac:dyDescent="0.25">
      <c r="A1606" s="12"/>
      <c r="B1606" s="12"/>
    </row>
    <row r="1607" spans="1:2" x14ac:dyDescent="0.25">
      <c r="A1607" s="12"/>
      <c r="B1607" s="12"/>
    </row>
    <row r="1608" spans="1:2" x14ac:dyDescent="0.25">
      <c r="A1608" s="12"/>
      <c r="B1608" s="12"/>
    </row>
    <row r="1609" spans="1:2" x14ac:dyDescent="0.25">
      <c r="A1609" s="12"/>
      <c r="B1609" s="12"/>
    </row>
    <row r="1610" spans="1:2" x14ac:dyDescent="0.25">
      <c r="A1610" s="12"/>
      <c r="B1610" s="12"/>
    </row>
    <row r="1611" spans="1:2" x14ac:dyDescent="0.25">
      <c r="A1611" s="12"/>
      <c r="B1611" s="12"/>
    </row>
    <row r="1612" spans="1:2" x14ac:dyDescent="0.25">
      <c r="A1612" s="12"/>
      <c r="B1612" s="12"/>
    </row>
    <row r="1613" spans="1:2" x14ac:dyDescent="0.25">
      <c r="A1613" s="12"/>
      <c r="B1613" s="12"/>
    </row>
    <row r="1614" spans="1:2" x14ac:dyDescent="0.25">
      <c r="A1614" s="12"/>
      <c r="B1614" s="12"/>
    </row>
    <row r="1615" spans="1:2" x14ac:dyDescent="0.25">
      <c r="A1615" s="12"/>
      <c r="B1615" s="12"/>
    </row>
    <row r="1616" spans="1:2" x14ac:dyDescent="0.25">
      <c r="A1616" s="12"/>
      <c r="B1616" s="12"/>
    </row>
    <row r="1617" spans="1:2" x14ac:dyDescent="0.25">
      <c r="A1617" s="12"/>
      <c r="B1617" s="12"/>
    </row>
    <row r="1618" spans="1:2" x14ac:dyDescent="0.25">
      <c r="A1618" s="12"/>
      <c r="B1618" s="12"/>
    </row>
    <row r="1619" spans="1:2" x14ac:dyDescent="0.25">
      <c r="A1619" s="12"/>
      <c r="B1619" s="12"/>
    </row>
    <row r="1620" spans="1:2" x14ac:dyDescent="0.25">
      <c r="A1620" s="12"/>
      <c r="B1620" s="12"/>
    </row>
    <row r="1621" spans="1:2" x14ac:dyDescent="0.25">
      <c r="A1621" s="12"/>
      <c r="B1621" s="12"/>
    </row>
    <row r="1622" spans="1:2" x14ac:dyDescent="0.25">
      <c r="A1622" s="12"/>
      <c r="B1622" s="12"/>
    </row>
    <row r="1623" spans="1:2" x14ac:dyDescent="0.25">
      <c r="A1623" s="12"/>
      <c r="B1623" s="12"/>
    </row>
    <row r="1624" spans="1:2" x14ac:dyDescent="0.25">
      <c r="A1624" s="12"/>
      <c r="B1624" s="12"/>
    </row>
    <row r="1625" spans="1:2" x14ac:dyDescent="0.25">
      <c r="A1625" s="12"/>
      <c r="B1625" s="12"/>
    </row>
    <row r="1626" spans="1:2" x14ac:dyDescent="0.25">
      <c r="A1626" s="12"/>
      <c r="B1626" s="12"/>
    </row>
    <row r="1627" spans="1:2" x14ac:dyDescent="0.25">
      <c r="A1627" s="12"/>
      <c r="B1627" s="12"/>
    </row>
    <row r="1628" spans="1:2" x14ac:dyDescent="0.25">
      <c r="A1628" s="12"/>
      <c r="B1628" s="12"/>
    </row>
    <row r="1629" spans="1:2" x14ac:dyDescent="0.25">
      <c r="A1629" s="12"/>
      <c r="B1629" s="12"/>
    </row>
    <row r="1630" spans="1:2" x14ac:dyDescent="0.25">
      <c r="A1630" s="12"/>
      <c r="B1630" s="12"/>
    </row>
    <row r="1631" spans="1:2" x14ac:dyDescent="0.25">
      <c r="A1631" s="12"/>
      <c r="B1631" s="12"/>
    </row>
    <row r="1632" spans="1:2" x14ac:dyDescent="0.25">
      <c r="A1632" s="12"/>
      <c r="B1632" s="12"/>
    </row>
    <row r="1633" spans="1:2" x14ac:dyDescent="0.25">
      <c r="A1633" s="12"/>
      <c r="B1633" s="12"/>
    </row>
    <row r="1634" spans="1:2" x14ac:dyDescent="0.25">
      <c r="A1634" s="12"/>
      <c r="B1634" s="12"/>
    </row>
    <row r="1635" spans="1:2" x14ac:dyDescent="0.25">
      <c r="A1635" s="12"/>
      <c r="B1635" s="12"/>
    </row>
    <row r="1636" spans="1:2" x14ac:dyDescent="0.25">
      <c r="A1636" s="12"/>
      <c r="B1636" s="12"/>
    </row>
    <row r="1637" spans="1:2" x14ac:dyDescent="0.25">
      <c r="A1637" s="12"/>
      <c r="B1637" s="12"/>
    </row>
    <row r="1638" spans="1:2" x14ac:dyDescent="0.25">
      <c r="A1638" s="12"/>
      <c r="B1638" s="12"/>
    </row>
    <row r="1639" spans="1:2" x14ac:dyDescent="0.25">
      <c r="A1639" s="12"/>
      <c r="B1639" s="12"/>
    </row>
    <row r="1640" spans="1:2" x14ac:dyDescent="0.25">
      <c r="A1640" s="12"/>
      <c r="B1640" s="12"/>
    </row>
    <row r="1641" spans="1:2" x14ac:dyDescent="0.25">
      <c r="A1641" s="12"/>
      <c r="B1641" s="12"/>
    </row>
    <row r="1642" spans="1:2" x14ac:dyDescent="0.25">
      <c r="A1642" s="12"/>
      <c r="B1642" s="12"/>
    </row>
    <row r="1643" spans="1:2" x14ac:dyDescent="0.25">
      <c r="A1643" s="12"/>
      <c r="B1643" s="12"/>
    </row>
    <row r="1644" spans="1:2" x14ac:dyDescent="0.25">
      <c r="A1644" s="12"/>
      <c r="B1644" s="12"/>
    </row>
    <row r="1645" spans="1:2" x14ac:dyDescent="0.25">
      <c r="A1645" s="12"/>
      <c r="B1645" s="12"/>
    </row>
    <row r="1646" spans="1:2" x14ac:dyDescent="0.25">
      <c r="A1646" s="12"/>
      <c r="B1646" s="12"/>
    </row>
    <row r="1647" spans="1:2" x14ac:dyDescent="0.25">
      <c r="A1647" s="12"/>
      <c r="B1647" s="12"/>
    </row>
    <row r="1648" spans="1:2" x14ac:dyDescent="0.25">
      <c r="A1648" s="12"/>
      <c r="B1648" s="12"/>
    </row>
    <row r="1649" spans="1:2" x14ac:dyDescent="0.25">
      <c r="A1649" s="12"/>
      <c r="B1649" s="12"/>
    </row>
    <row r="1650" spans="1:2" x14ac:dyDescent="0.25">
      <c r="A1650" s="12"/>
      <c r="B1650" s="12"/>
    </row>
    <row r="1651" spans="1:2" x14ac:dyDescent="0.25">
      <c r="A1651" s="12"/>
      <c r="B1651" s="12"/>
    </row>
    <row r="1652" spans="1:2" x14ac:dyDescent="0.25">
      <c r="A1652" s="12"/>
      <c r="B1652" s="12"/>
    </row>
    <row r="1653" spans="1:2" x14ac:dyDescent="0.25">
      <c r="A1653" s="12"/>
      <c r="B1653" s="12"/>
    </row>
    <row r="1654" spans="1:2" x14ac:dyDescent="0.25">
      <c r="A1654" s="12"/>
      <c r="B1654" s="12"/>
    </row>
    <row r="1655" spans="1:2" x14ac:dyDescent="0.25">
      <c r="A1655" s="12"/>
      <c r="B1655" s="12"/>
    </row>
    <row r="1656" spans="1:2" x14ac:dyDescent="0.25">
      <c r="A1656" s="12"/>
      <c r="B1656" s="12"/>
    </row>
    <row r="1657" spans="1:2" x14ac:dyDescent="0.25">
      <c r="A1657" s="12"/>
      <c r="B1657" s="12"/>
    </row>
    <row r="1658" spans="1:2" x14ac:dyDescent="0.25">
      <c r="A1658" s="12"/>
      <c r="B1658" s="12"/>
    </row>
    <row r="1659" spans="1:2" x14ac:dyDescent="0.25">
      <c r="A1659" s="12"/>
      <c r="B1659" s="12"/>
    </row>
    <row r="1660" spans="1:2" x14ac:dyDescent="0.25">
      <c r="A1660" s="12"/>
      <c r="B1660" s="12"/>
    </row>
    <row r="1661" spans="1:2" x14ac:dyDescent="0.25">
      <c r="A1661" s="12"/>
      <c r="B1661" s="12"/>
    </row>
    <row r="1662" spans="1:2" x14ac:dyDescent="0.25">
      <c r="A1662" s="12"/>
      <c r="B1662" s="12"/>
    </row>
    <row r="1663" spans="1:2" x14ac:dyDescent="0.25">
      <c r="A1663" s="12"/>
      <c r="B1663" s="12"/>
    </row>
    <row r="1664" spans="1:2" x14ac:dyDescent="0.25">
      <c r="A1664" s="12"/>
      <c r="B1664" s="12"/>
    </row>
    <row r="1665" spans="1:2" x14ac:dyDescent="0.25">
      <c r="A1665" s="12"/>
      <c r="B1665" s="12"/>
    </row>
    <row r="1666" spans="1:2" x14ac:dyDescent="0.25">
      <c r="A1666" s="12"/>
      <c r="B1666" s="12"/>
    </row>
    <row r="1667" spans="1:2" x14ac:dyDescent="0.25">
      <c r="A1667" s="12"/>
      <c r="B1667" s="12"/>
    </row>
    <row r="1668" spans="1:2" x14ac:dyDescent="0.25">
      <c r="A1668" s="12"/>
      <c r="B1668" s="12"/>
    </row>
    <row r="1669" spans="1:2" x14ac:dyDescent="0.25">
      <c r="A1669" s="12"/>
      <c r="B1669" s="12"/>
    </row>
    <row r="1670" spans="1:2" x14ac:dyDescent="0.25">
      <c r="A1670" s="12"/>
      <c r="B1670" s="12"/>
    </row>
    <row r="1671" spans="1:2" x14ac:dyDescent="0.25">
      <c r="A1671" s="12"/>
      <c r="B1671" s="12"/>
    </row>
    <row r="1672" spans="1:2" x14ac:dyDescent="0.25">
      <c r="A1672" s="12"/>
      <c r="B1672" s="12"/>
    </row>
    <row r="1673" spans="1:2" x14ac:dyDescent="0.25">
      <c r="A1673" s="12"/>
      <c r="B1673" s="12"/>
    </row>
    <row r="1674" spans="1:2" x14ac:dyDescent="0.25">
      <c r="A1674" s="12"/>
      <c r="B1674" s="12"/>
    </row>
    <row r="1675" spans="1:2" x14ac:dyDescent="0.25">
      <c r="A1675" s="12"/>
      <c r="B1675" s="12"/>
    </row>
    <row r="1676" spans="1:2" x14ac:dyDescent="0.25">
      <c r="A1676" s="12"/>
      <c r="B1676" s="12"/>
    </row>
    <row r="1677" spans="1:2" x14ac:dyDescent="0.25">
      <c r="A1677" s="12"/>
      <c r="B1677" s="12"/>
    </row>
    <row r="1678" spans="1:2" x14ac:dyDescent="0.25">
      <c r="A1678" s="12"/>
      <c r="B1678" s="12"/>
    </row>
    <row r="1679" spans="1:2" x14ac:dyDescent="0.25">
      <c r="A1679" s="12"/>
      <c r="B1679" s="12"/>
    </row>
    <row r="1680" spans="1:2" x14ac:dyDescent="0.25">
      <c r="A1680" s="12"/>
      <c r="B1680" s="12"/>
    </row>
    <row r="1681" spans="1:2" x14ac:dyDescent="0.25">
      <c r="A1681" s="12"/>
      <c r="B1681" s="12"/>
    </row>
    <row r="1682" spans="1:2" x14ac:dyDescent="0.25">
      <c r="A1682" s="12"/>
      <c r="B1682" s="12"/>
    </row>
    <row r="1683" spans="1:2" x14ac:dyDescent="0.25">
      <c r="A1683" s="12"/>
      <c r="B1683" s="12"/>
    </row>
    <row r="1684" spans="1:2" x14ac:dyDescent="0.25">
      <c r="A1684" s="12"/>
      <c r="B1684" s="12"/>
    </row>
    <row r="1685" spans="1:2" x14ac:dyDescent="0.25">
      <c r="A1685" s="12"/>
      <c r="B1685" s="12"/>
    </row>
    <row r="1686" spans="1:2" x14ac:dyDescent="0.25">
      <c r="A1686" s="12"/>
      <c r="B1686" s="12"/>
    </row>
    <row r="1687" spans="1:2" x14ac:dyDescent="0.25">
      <c r="A1687" s="12"/>
      <c r="B1687" s="12"/>
    </row>
    <row r="1688" spans="1:2" x14ac:dyDescent="0.25">
      <c r="A1688" s="12"/>
      <c r="B1688" s="12"/>
    </row>
    <row r="1689" spans="1:2" x14ac:dyDescent="0.25">
      <c r="A1689" s="12"/>
      <c r="B1689" s="12"/>
    </row>
    <row r="1690" spans="1:2" x14ac:dyDescent="0.25">
      <c r="A1690" s="12"/>
      <c r="B1690" s="12"/>
    </row>
    <row r="1691" spans="1:2" x14ac:dyDescent="0.25">
      <c r="A1691" s="12"/>
      <c r="B1691" s="12"/>
    </row>
    <row r="1692" spans="1:2" x14ac:dyDescent="0.25">
      <c r="A1692" s="12"/>
      <c r="B1692" s="12"/>
    </row>
    <row r="1693" spans="1:2" x14ac:dyDescent="0.25">
      <c r="A1693" s="12"/>
      <c r="B1693" s="12"/>
    </row>
    <row r="1694" spans="1:2" x14ac:dyDescent="0.25">
      <c r="A1694" s="12"/>
      <c r="B1694" s="12"/>
    </row>
    <row r="1695" spans="1:2" x14ac:dyDescent="0.25">
      <c r="A1695" s="12"/>
      <c r="B1695" s="12"/>
    </row>
    <row r="1696" spans="1:2" x14ac:dyDescent="0.25">
      <c r="A1696" s="12"/>
      <c r="B1696" s="12"/>
    </row>
    <row r="1697" spans="1:2" x14ac:dyDescent="0.25">
      <c r="A1697" s="12"/>
      <c r="B1697" s="12"/>
    </row>
    <row r="1698" spans="1:2" x14ac:dyDescent="0.25">
      <c r="A1698" s="12"/>
      <c r="B1698" s="12"/>
    </row>
    <row r="1699" spans="1:2" x14ac:dyDescent="0.25">
      <c r="A1699" s="12"/>
      <c r="B1699" s="12"/>
    </row>
    <row r="1700" spans="1:2" x14ac:dyDescent="0.25">
      <c r="A1700" s="12"/>
      <c r="B1700" s="12"/>
    </row>
    <row r="1701" spans="1:2" x14ac:dyDescent="0.25">
      <c r="A1701" s="12"/>
      <c r="B1701" s="12"/>
    </row>
    <row r="1702" spans="1:2" x14ac:dyDescent="0.25">
      <c r="A1702" s="12"/>
      <c r="B1702" s="12"/>
    </row>
    <row r="1703" spans="1:2" x14ac:dyDescent="0.25">
      <c r="A1703" s="12"/>
      <c r="B1703" s="12"/>
    </row>
    <row r="1704" spans="1:2" x14ac:dyDescent="0.25">
      <c r="A1704" s="12"/>
      <c r="B1704" s="12"/>
    </row>
    <row r="1705" spans="1:2" x14ac:dyDescent="0.25">
      <c r="A1705" s="12"/>
      <c r="B1705" s="12"/>
    </row>
    <row r="1706" spans="1:2" x14ac:dyDescent="0.25">
      <c r="A1706" s="12"/>
      <c r="B1706" s="12"/>
    </row>
    <row r="1707" spans="1:2" x14ac:dyDescent="0.25">
      <c r="A1707" s="12"/>
      <c r="B1707" s="12"/>
    </row>
    <row r="1708" spans="1:2" x14ac:dyDescent="0.25">
      <c r="A1708" s="12"/>
      <c r="B1708" s="12"/>
    </row>
    <row r="1709" spans="1:2" x14ac:dyDescent="0.25">
      <c r="A1709" s="12"/>
      <c r="B1709" s="12"/>
    </row>
    <row r="1710" spans="1:2" x14ac:dyDescent="0.25">
      <c r="A1710" s="12"/>
      <c r="B1710" s="12"/>
    </row>
    <row r="1711" spans="1:2" x14ac:dyDescent="0.25">
      <c r="A1711" s="12"/>
      <c r="B1711" s="12"/>
    </row>
    <row r="1712" spans="1:2" x14ac:dyDescent="0.25">
      <c r="A1712" s="12"/>
      <c r="B1712" s="12"/>
    </row>
    <row r="1713" spans="1:2" x14ac:dyDescent="0.25">
      <c r="A1713" s="12"/>
      <c r="B1713" s="12"/>
    </row>
    <row r="1714" spans="1:2" x14ac:dyDescent="0.25">
      <c r="A1714" s="12"/>
      <c r="B1714" s="12"/>
    </row>
    <row r="1715" spans="1:2" x14ac:dyDescent="0.25">
      <c r="A1715" s="12"/>
      <c r="B1715" s="12"/>
    </row>
    <row r="1716" spans="1:2" x14ac:dyDescent="0.25">
      <c r="A1716" s="12"/>
      <c r="B1716" s="12"/>
    </row>
    <row r="1717" spans="1:2" x14ac:dyDescent="0.25">
      <c r="A1717" s="12"/>
      <c r="B1717" s="12"/>
    </row>
    <row r="1718" spans="1:2" x14ac:dyDescent="0.25">
      <c r="A1718" s="12"/>
      <c r="B1718" s="12"/>
    </row>
    <row r="1719" spans="1:2" x14ac:dyDescent="0.25">
      <c r="A1719" s="12"/>
      <c r="B1719" s="12"/>
    </row>
    <row r="1720" spans="1:2" x14ac:dyDescent="0.25">
      <c r="A1720" s="12"/>
      <c r="B1720" s="12"/>
    </row>
    <row r="1721" spans="1:2" x14ac:dyDescent="0.25">
      <c r="A1721" s="12"/>
      <c r="B1721" s="12"/>
    </row>
    <row r="1722" spans="1:2" x14ac:dyDescent="0.25">
      <c r="A1722" s="12"/>
      <c r="B1722" s="12"/>
    </row>
    <row r="1723" spans="1:2" x14ac:dyDescent="0.25">
      <c r="A1723" s="12"/>
      <c r="B1723" s="12"/>
    </row>
    <row r="1724" spans="1:2" x14ac:dyDescent="0.25">
      <c r="A1724" s="12"/>
      <c r="B1724" s="12"/>
    </row>
    <row r="1725" spans="1:2" x14ac:dyDescent="0.25">
      <c r="A1725" s="12"/>
      <c r="B1725" s="12"/>
    </row>
    <row r="1726" spans="1:2" x14ac:dyDescent="0.25">
      <c r="A1726" s="12"/>
      <c r="B1726" s="12"/>
    </row>
    <row r="1727" spans="1:2" x14ac:dyDescent="0.25">
      <c r="A1727" s="12"/>
      <c r="B1727" s="12"/>
    </row>
    <row r="1728" spans="1:2" x14ac:dyDescent="0.25">
      <c r="A1728" s="12"/>
      <c r="B1728" s="12"/>
    </row>
    <row r="1729" spans="1:2" x14ac:dyDescent="0.25">
      <c r="A1729" s="12"/>
      <c r="B1729" s="12"/>
    </row>
    <row r="1730" spans="1:2" x14ac:dyDescent="0.25">
      <c r="A1730" s="12"/>
      <c r="B1730" s="12"/>
    </row>
    <row r="1731" spans="1:2" x14ac:dyDescent="0.25">
      <c r="A1731" s="12"/>
      <c r="B1731" s="12"/>
    </row>
    <row r="1732" spans="1:2" x14ac:dyDescent="0.25">
      <c r="A1732" s="12"/>
      <c r="B1732" s="12"/>
    </row>
    <row r="1733" spans="1:2" x14ac:dyDescent="0.25">
      <c r="A1733" s="12"/>
      <c r="B1733" s="12"/>
    </row>
    <row r="1734" spans="1:2" x14ac:dyDescent="0.25">
      <c r="A1734" s="12"/>
      <c r="B1734" s="12"/>
    </row>
    <row r="1735" spans="1:2" x14ac:dyDescent="0.25">
      <c r="A1735" s="12"/>
      <c r="B1735" s="12"/>
    </row>
    <row r="1736" spans="1:2" x14ac:dyDescent="0.25">
      <c r="A1736" s="12"/>
      <c r="B1736" s="12"/>
    </row>
    <row r="1737" spans="1:2" x14ac:dyDescent="0.25">
      <c r="A1737" s="12"/>
      <c r="B1737" s="12"/>
    </row>
    <row r="1738" spans="1:2" x14ac:dyDescent="0.25">
      <c r="A1738" s="12"/>
      <c r="B1738" s="12"/>
    </row>
    <row r="1739" spans="1:2" x14ac:dyDescent="0.25">
      <c r="A1739" s="12"/>
      <c r="B1739" s="12"/>
    </row>
    <row r="1740" spans="1:2" x14ac:dyDescent="0.25">
      <c r="A1740" s="12"/>
      <c r="B1740" s="12"/>
    </row>
    <row r="1741" spans="1:2" x14ac:dyDescent="0.25">
      <c r="A1741" s="12"/>
      <c r="B1741" s="12"/>
    </row>
    <row r="1742" spans="1:2" x14ac:dyDescent="0.25">
      <c r="A1742" s="12"/>
      <c r="B1742" s="12"/>
    </row>
    <row r="1743" spans="1:2" x14ac:dyDescent="0.25">
      <c r="A1743" s="12"/>
      <c r="B1743" s="12"/>
    </row>
    <row r="1744" spans="1:2" x14ac:dyDescent="0.25">
      <c r="A1744" s="12"/>
      <c r="B1744" s="12"/>
    </row>
    <row r="1745" spans="1:2" x14ac:dyDescent="0.25">
      <c r="A1745" s="12"/>
      <c r="B1745" s="12"/>
    </row>
    <row r="1746" spans="1:2" x14ac:dyDescent="0.25">
      <c r="A1746" s="12"/>
      <c r="B1746" s="12"/>
    </row>
    <row r="1747" spans="1:2" x14ac:dyDescent="0.25">
      <c r="A1747" s="12"/>
      <c r="B1747" s="12"/>
    </row>
    <row r="1748" spans="1:2" x14ac:dyDescent="0.25">
      <c r="A1748" s="12"/>
      <c r="B1748" s="12"/>
    </row>
    <row r="1749" spans="1:2" x14ac:dyDescent="0.25">
      <c r="A1749" s="12"/>
      <c r="B1749" s="12"/>
    </row>
    <row r="1750" spans="1:2" x14ac:dyDescent="0.25">
      <c r="A1750" s="12"/>
      <c r="B1750" s="12"/>
    </row>
    <row r="1751" spans="1:2" x14ac:dyDescent="0.25">
      <c r="A1751" s="12"/>
      <c r="B1751" s="12"/>
    </row>
    <row r="1752" spans="1:2" x14ac:dyDescent="0.25">
      <c r="A1752" s="12"/>
      <c r="B1752" s="12"/>
    </row>
    <row r="1753" spans="1:2" x14ac:dyDescent="0.25">
      <c r="A1753" s="12"/>
      <c r="B1753" s="12"/>
    </row>
    <row r="1754" spans="1:2" x14ac:dyDescent="0.25">
      <c r="A1754" s="12"/>
      <c r="B1754" s="12"/>
    </row>
    <row r="1755" spans="1:2" x14ac:dyDescent="0.25">
      <c r="A1755" s="12"/>
      <c r="B1755" s="12"/>
    </row>
    <row r="1756" spans="1:2" x14ac:dyDescent="0.25">
      <c r="A1756" s="12"/>
      <c r="B1756" s="12"/>
    </row>
    <row r="1757" spans="1:2" x14ac:dyDescent="0.25">
      <c r="A1757" s="12"/>
      <c r="B1757" s="12"/>
    </row>
    <row r="1758" spans="1:2" x14ac:dyDescent="0.25">
      <c r="A1758" s="12"/>
      <c r="B1758" s="12"/>
    </row>
    <row r="1759" spans="1:2" x14ac:dyDescent="0.25">
      <c r="A1759" s="12"/>
      <c r="B1759" s="12"/>
    </row>
    <row r="1760" spans="1:2" x14ac:dyDescent="0.25">
      <c r="A1760" s="12"/>
      <c r="B1760" s="12"/>
    </row>
    <row r="1761" spans="1:2" x14ac:dyDescent="0.25">
      <c r="A1761" s="12"/>
      <c r="B1761" s="12"/>
    </row>
    <row r="1762" spans="1:2" x14ac:dyDescent="0.25">
      <c r="A1762" s="12"/>
      <c r="B1762" s="12"/>
    </row>
    <row r="1763" spans="1:2" x14ac:dyDescent="0.25">
      <c r="A1763" s="12"/>
      <c r="B1763" s="12"/>
    </row>
    <row r="1764" spans="1:2" x14ac:dyDescent="0.25">
      <c r="A1764" s="12"/>
      <c r="B1764" s="12"/>
    </row>
    <row r="1765" spans="1:2" x14ac:dyDescent="0.25">
      <c r="A1765" s="12"/>
      <c r="B1765" s="12"/>
    </row>
    <row r="1766" spans="1:2" x14ac:dyDescent="0.25">
      <c r="A1766" s="12"/>
      <c r="B1766" s="12"/>
    </row>
    <row r="1767" spans="1:2" x14ac:dyDescent="0.25">
      <c r="A1767" s="12"/>
      <c r="B1767" s="12"/>
    </row>
    <row r="1768" spans="1:2" x14ac:dyDescent="0.25">
      <c r="A1768" s="12"/>
      <c r="B1768" s="12"/>
    </row>
    <row r="1769" spans="1:2" x14ac:dyDescent="0.25">
      <c r="A1769" s="12"/>
      <c r="B1769" s="12"/>
    </row>
    <row r="1770" spans="1:2" x14ac:dyDescent="0.25">
      <c r="A1770" s="12"/>
      <c r="B1770" s="12"/>
    </row>
    <row r="1771" spans="1:2" x14ac:dyDescent="0.25">
      <c r="A1771" s="12"/>
      <c r="B1771" s="12"/>
    </row>
    <row r="1772" spans="1:2" x14ac:dyDescent="0.25">
      <c r="A1772" s="12"/>
      <c r="B1772" s="12"/>
    </row>
    <row r="1773" spans="1:2" x14ac:dyDescent="0.25">
      <c r="A1773" s="12"/>
      <c r="B1773" s="12"/>
    </row>
    <row r="1774" spans="1:2" x14ac:dyDescent="0.25">
      <c r="A1774" s="12"/>
      <c r="B1774" s="12"/>
    </row>
    <row r="1775" spans="1:2" x14ac:dyDescent="0.25">
      <c r="A1775" s="12"/>
      <c r="B1775" s="12"/>
    </row>
    <row r="1776" spans="1:2" x14ac:dyDescent="0.25">
      <c r="A1776" s="12"/>
      <c r="B1776" s="12"/>
    </row>
    <row r="1777" spans="1:2" x14ac:dyDescent="0.25">
      <c r="A1777" s="12"/>
      <c r="B1777" s="12"/>
    </row>
    <row r="1778" spans="1:2" x14ac:dyDescent="0.25">
      <c r="A1778" s="12"/>
      <c r="B1778" s="12"/>
    </row>
    <row r="1779" spans="1:2" x14ac:dyDescent="0.25">
      <c r="A1779" s="12"/>
      <c r="B1779" s="12"/>
    </row>
    <row r="1780" spans="1:2" x14ac:dyDescent="0.25">
      <c r="A1780" s="12"/>
      <c r="B1780" s="12"/>
    </row>
    <row r="1781" spans="1:2" x14ac:dyDescent="0.25">
      <c r="A1781" s="12"/>
      <c r="B1781" s="12"/>
    </row>
    <row r="1782" spans="1:2" x14ac:dyDescent="0.25">
      <c r="A1782" s="12"/>
      <c r="B1782" s="12"/>
    </row>
    <row r="1783" spans="1:2" x14ac:dyDescent="0.25">
      <c r="A1783" s="12"/>
      <c r="B1783" s="12"/>
    </row>
    <row r="1784" spans="1:2" x14ac:dyDescent="0.25">
      <c r="A1784" s="12"/>
      <c r="B1784" s="12"/>
    </row>
    <row r="1785" spans="1:2" x14ac:dyDescent="0.25">
      <c r="A1785" s="12"/>
      <c r="B1785" s="12"/>
    </row>
    <row r="1786" spans="1:2" x14ac:dyDescent="0.25">
      <c r="A1786" s="12"/>
      <c r="B1786" s="12"/>
    </row>
    <row r="1787" spans="1:2" x14ac:dyDescent="0.25">
      <c r="A1787" s="12"/>
      <c r="B1787" s="12"/>
    </row>
    <row r="1788" spans="1:2" x14ac:dyDescent="0.25">
      <c r="A1788" s="12"/>
      <c r="B1788" s="12"/>
    </row>
    <row r="1789" spans="1:2" x14ac:dyDescent="0.25">
      <c r="A1789" s="12"/>
      <c r="B1789" s="12"/>
    </row>
    <row r="1790" spans="1:2" x14ac:dyDescent="0.25">
      <c r="A1790" s="12"/>
      <c r="B1790" s="12"/>
    </row>
    <row r="1791" spans="1:2" x14ac:dyDescent="0.25">
      <c r="A1791" s="12"/>
      <c r="B1791" s="12"/>
    </row>
    <row r="1792" spans="1:2" x14ac:dyDescent="0.25">
      <c r="A1792" s="12"/>
      <c r="B1792" s="12"/>
    </row>
    <row r="1793" spans="1:2" x14ac:dyDescent="0.25">
      <c r="A1793" s="12"/>
      <c r="B1793" s="12"/>
    </row>
    <row r="1794" spans="1:2" x14ac:dyDescent="0.25">
      <c r="A1794" s="12"/>
      <c r="B1794" s="12"/>
    </row>
    <row r="1795" spans="1:2" x14ac:dyDescent="0.25">
      <c r="A1795" s="12"/>
      <c r="B1795" s="12"/>
    </row>
    <row r="1796" spans="1:2" x14ac:dyDescent="0.25">
      <c r="A1796" s="12"/>
      <c r="B1796" s="12"/>
    </row>
    <row r="1797" spans="1:2" x14ac:dyDescent="0.25">
      <c r="A1797" s="12"/>
      <c r="B1797" s="12"/>
    </row>
    <row r="1798" spans="1:2" x14ac:dyDescent="0.25">
      <c r="A1798" s="12"/>
      <c r="B1798" s="12"/>
    </row>
    <row r="1799" spans="1:2" x14ac:dyDescent="0.25">
      <c r="A1799" s="12"/>
      <c r="B1799" s="12"/>
    </row>
    <row r="1800" spans="1:2" x14ac:dyDescent="0.25">
      <c r="A1800" s="12"/>
      <c r="B1800" s="12"/>
    </row>
    <row r="1801" spans="1:2" x14ac:dyDescent="0.25">
      <c r="A1801" s="12"/>
      <c r="B1801" s="12"/>
    </row>
    <row r="1802" spans="1:2" x14ac:dyDescent="0.25">
      <c r="A1802" s="12"/>
      <c r="B1802" s="12"/>
    </row>
    <row r="1803" spans="1:2" x14ac:dyDescent="0.25">
      <c r="A1803" s="12"/>
      <c r="B1803" s="12"/>
    </row>
    <row r="1804" spans="1:2" x14ac:dyDescent="0.25">
      <c r="A1804" s="12"/>
      <c r="B1804" s="12"/>
    </row>
    <row r="1805" spans="1:2" x14ac:dyDescent="0.25">
      <c r="A1805" s="12"/>
      <c r="B1805" s="12"/>
    </row>
    <row r="1806" spans="1:2" x14ac:dyDescent="0.25">
      <c r="A1806" s="12"/>
      <c r="B1806" s="12"/>
    </row>
    <row r="1807" spans="1:2" x14ac:dyDescent="0.25">
      <c r="A1807" s="12"/>
      <c r="B1807" s="12"/>
    </row>
    <row r="1808" spans="1:2" x14ac:dyDescent="0.25">
      <c r="A1808" s="12"/>
      <c r="B1808" s="12"/>
    </row>
    <row r="1809" spans="1:2" x14ac:dyDescent="0.25">
      <c r="A1809" s="12"/>
      <c r="B1809" s="12"/>
    </row>
    <row r="1810" spans="1:2" x14ac:dyDescent="0.25">
      <c r="A1810" s="12"/>
      <c r="B1810" s="12"/>
    </row>
    <row r="1811" spans="1:2" x14ac:dyDescent="0.25">
      <c r="A1811" s="12"/>
      <c r="B1811" s="12"/>
    </row>
    <row r="1812" spans="1:2" x14ac:dyDescent="0.25">
      <c r="A1812" s="12"/>
      <c r="B1812" s="12"/>
    </row>
    <row r="1813" spans="1:2" x14ac:dyDescent="0.25">
      <c r="A1813" s="12"/>
      <c r="B1813" s="12"/>
    </row>
    <row r="1814" spans="1:2" x14ac:dyDescent="0.25">
      <c r="A1814" s="12"/>
      <c r="B1814" s="12"/>
    </row>
    <row r="1815" spans="1:2" x14ac:dyDescent="0.25">
      <c r="A1815" s="12"/>
      <c r="B1815" s="12"/>
    </row>
    <row r="1816" spans="1:2" x14ac:dyDescent="0.25">
      <c r="A1816" s="12"/>
      <c r="B1816" s="12"/>
    </row>
    <row r="1817" spans="1:2" x14ac:dyDescent="0.25">
      <c r="A1817" s="12"/>
      <c r="B1817" s="12"/>
    </row>
    <row r="1818" spans="1:2" x14ac:dyDescent="0.25">
      <c r="A1818" s="12"/>
      <c r="B1818" s="12"/>
    </row>
    <row r="1819" spans="1:2" x14ac:dyDescent="0.25">
      <c r="A1819" s="12"/>
      <c r="B1819" s="12"/>
    </row>
    <row r="1820" spans="1:2" x14ac:dyDescent="0.25">
      <c r="A1820" s="12"/>
      <c r="B1820" s="12"/>
    </row>
    <row r="1821" spans="1:2" x14ac:dyDescent="0.25">
      <c r="A1821" s="12"/>
      <c r="B1821" s="12"/>
    </row>
    <row r="1822" spans="1:2" x14ac:dyDescent="0.25">
      <c r="A1822" s="12"/>
      <c r="B1822" s="12"/>
    </row>
    <row r="1823" spans="1:2" x14ac:dyDescent="0.25">
      <c r="A1823" s="12"/>
      <c r="B1823" s="12"/>
    </row>
    <row r="1824" spans="1:2" x14ac:dyDescent="0.25">
      <c r="A1824" s="12"/>
      <c r="B1824" s="12"/>
    </row>
    <row r="1825" spans="1:2" x14ac:dyDescent="0.25">
      <c r="A1825" s="12"/>
      <c r="B1825" s="12"/>
    </row>
    <row r="1826" spans="1:2" x14ac:dyDescent="0.25">
      <c r="A1826" s="12"/>
      <c r="B1826" s="12"/>
    </row>
    <row r="1827" spans="1:2" x14ac:dyDescent="0.25">
      <c r="A1827" s="12"/>
      <c r="B1827" s="12"/>
    </row>
    <row r="1828" spans="1:2" x14ac:dyDescent="0.25">
      <c r="A1828" s="12"/>
      <c r="B1828" s="12"/>
    </row>
    <row r="1829" spans="1:2" x14ac:dyDescent="0.25">
      <c r="A1829" s="12"/>
      <c r="B1829" s="12"/>
    </row>
    <row r="1830" spans="1:2" x14ac:dyDescent="0.25">
      <c r="A1830" s="12"/>
      <c r="B1830" s="12"/>
    </row>
    <row r="1831" spans="1:2" x14ac:dyDescent="0.25">
      <c r="A1831" s="12"/>
      <c r="B1831" s="12"/>
    </row>
    <row r="1832" spans="1:2" x14ac:dyDescent="0.25">
      <c r="A1832" s="12"/>
      <c r="B1832" s="12"/>
    </row>
    <row r="1833" spans="1:2" x14ac:dyDescent="0.25">
      <c r="A1833" s="12"/>
      <c r="B1833" s="12"/>
    </row>
    <row r="1834" spans="1:2" x14ac:dyDescent="0.25">
      <c r="A1834" s="12"/>
      <c r="B1834" s="12"/>
    </row>
    <row r="1835" spans="1:2" x14ac:dyDescent="0.25">
      <c r="A1835" s="12"/>
      <c r="B1835" s="12"/>
    </row>
    <row r="1836" spans="1:2" x14ac:dyDescent="0.25">
      <c r="A1836" s="12"/>
      <c r="B1836" s="12"/>
    </row>
    <row r="1837" spans="1:2" x14ac:dyDescent="0.25">
      <c r="A1837" s="12"/>
      <c r="B1837" s="12"/>
    </row>
    <row r="1838" spans="1:2" x14ac:dyDescent="0.25">
      <c r="A1838" s="12"/>
      <c r="B1838" s="12"/>
    </row>
    <row r="1839" spans="1:2" x14ac:dyDescent="0.25">
      <c r="A1839" s="12"/>
      <c r="B1839" s="12"/>
    </row>
    <row r="1840" spans="1:2" x14ac:dyDescent="0.25">
      <c r="A1840" s="12"/>
      <c r="B1840" s="12"/>
    </row>
    <row r="1841" spans="1:2" x14ac:dyDescent="0.25">
      <c r="A1841" s="12"/>
      <c r="B1841" s="12"/>
    </row>
    <row r="1842" spans="1:2" x14ac:dyDescent="0.25">
      <c r="A1842" s="12"/>
      <c r="B1842" s="12"/>
    </row>
    <row r="1843" spans="1:2" x14ac:dyDescent="0.25">
      <c r="A1843" s="12"/>
      <c r="B1843" s="12"/>
    </row>
    <row r="1844" spans="1:2" x14ac:dyDescent="0.25">
      <c r="A1844" s="12"/>
      <c r="B1844" s="12"/>
    </row>
    <row r="1845" spans="1:2" x14ac:dyDescent="0.25">
      <c r="A1845" s="12"/>
      <c r="B1845" s="12"/>
    </row>
    <row r="1846" spans="1:2" x14ac:dyDescent="0.25">
      <c r="A1846" s="12"/>
      <c r="B1846" s="12"/>
    </row>
    <row r="1847" spans="1:2" x14ac:dyDescent="0.25">
      <c r="A1847" s="12"/>
      <c r="B1847" s="12"/>
    </row>
    <row r="1848" spans="1:2" x14ac:dyDescent="0.25">
      <c r="A1848" s="12"/>
      <c r="B1848" s="12"/>
    </row>
    <row r="1849" spans="1:2" x14ac:dyDescent="0.25">
      <c r="A1849" s="12"/>
      <c r="B1849" s="12"/>
    </row>
    <row r="1850" spans="1:2" x14ac:dyDescent="0.25">
      <c r="A1850" s="12"/>
      <c r="B1850" s="12"/>
    </row>
    <row r="1851" spans="1:2" x14ac:dyDescent="0.25">
      <c r="A1851" s="12"/>
      <c r="B1851" s="12"/>
    </row>
    <row r="1852" spans="1:2" x14ac:dyDescent="0.25">
      <c r="A1852" s="12"/>
      <c r="B1852" s="12"/>
    </row>
    <row r="1853" spans="1:2" x14ac:dyDescent="0.25">
      <c r="A1853" s="12"/>
      <c r="B1853" s="12"/>
    </row>
    <row r="1854" spans="1:2" x14ac:dyDescent="0.25">
      <c r="A1854" s="12"/>
      <c r="B1854" s="12"/>
    </row>
    <row r="1855" spans="1:2" x14ac:dyDescent="0.25">
      <c r="A1855" s="12"/>
      <c r="B1855" s="12"/>
    </row>
    <row r="1856" spans="1:2" x14ac:dyDescent="0.25">
      <c r="A1856" s="12"/>
      <c r="B1856" s="12"/>
    </row>
    <row r="1857" spans="1:2" x14ac:dyDescent="0.25">
      <c r="A1857" s="12"/>
      <c r="B1857" s="12"/>
    </row>
    <row r="1858" spans="1:2" x14ac:dyDescent="0.25">
      <c r="A1858" s="12"/>
      <c r="B1858" s="12"/>
    </row>
    <row r="1859" spans="1:2" x14ac:dyDescent="0.25">
      <c r="A1859" s="12"/>
      <c r="B1859" s="12"/>
    </row>
    <row r="1860" spans="1:2" x14ac:dyDescent="0.25">
      <c r="A1860" s="12"/>
      <c r="B1860" s="12"/>
    </row>
    <row r="1861" spans="1:2" x14ac:dyDescent="0.25">
      <c r="A1861" s="12"/>
      <c r="B1861" s="12"/>
    </row>
    <row r="1862" spans="1:2" x14ac:dyDescent="0.25">
      <c r="A1862" s="12"/>
      <c r="B1862" s="12"/>
    </row>
    <row r="1863" spans="1:2" x14ac:dyDescent="0.25">
      <c r="A1863" s="12"/>
      <c r="B1863" s="12"/>
    </row>
    <row r="1864" spans="1:2" x14ac:dyDescent="0.25">
      <c r="A1864" s="12"/>
      <c r="B1864" s="12"/>
    </row>
    <row r="1865" spans="1:2" x14ac:dyDescent="0.25">
      <c r="A1865" s="12"/>
      <c r="B1865" s="12"/>
    </row>
    <row r="1866" spans="1:2" x14ac:dyDescent="0.25">
      <c r="A1866" s="12"/>
      <c r="B1866" s="12"/>
    </row>
    <row r="1867" spans="1:2" x14ac:dyDescent="0.25">
      <c r="A1867" s="12"/>
      <c r="B1867" s="12"/>
    </row>
    <row r="1868" spans="1:2" x14ac:dyDescent="0.25">
      <c r="A1868" s="12"/>
      <c r="B1868" s="12"/>
    </row>
    <row r="1869" spans="1:2" x14ac:dyDescent="0.25">
      <c r="A1869" s="12"/>
      <c r="B1869" s="12"/>
    </row>
    <row r="1870" spans="1:2" x14ac:dyDescent="0.25">
      <c r="A1870" s="12"/>
      <c r="B1870" s="12"/>
    </row>
    <row r="1871" spans="1:2" x14ac:dyDescent="0.25">
      <c r="A1871" s="12"/>
      <c r="B1871" s="12"/>
    </row>
    <row r="1872" spans="1:2" x14ac:dyDescent="0.25">
      <c r="A1872" s="12"/>
      <c r="B1872" s="12"/>
    </row>
    <row r="1873" spans="1:2" x14ac:dyDescent="0.25">
      <c r="A1873" s="12"/>
      <c r="B1873" s="12"/>
    </row>
    <row r="1874" spans="1:2" x14ac:dyDescent="0.25">
      <c r="A1874" s="12"/>
      <c r="B1874" s="12"/>
    </row>
    <row r="1875" spans="1:2" x14ac:dyDescent="0.25">
      <c r="A1875" s="12"/>
      <c r="B1875" s="12"/>
    </row>
    <row r="1876" spans="1:2" x14ac:dyDescent="0.25">
      <c r="A1876" s="12"/>
      <c r="B1876" s="12"/>
    </row>
    <row r="1877" spans="1:2" x14ac:dyDescent="0.25">
      <c r="A1877" s="12"/>
      <c r="B1877" s="12"/>
    </row>
    <row r="1878" spans="1:2" x14ac:dyDescent="0.25">
      <c r="A1878" s="12"/>
      <c r="B1878" s="12"/>
    </row>
    <row r="1879" spans="1:2" x14ac:dyDescent="0.25">
      <c r="A1879" s="12"/>
      <c r="B1879" s="12"/>
    </row>
    <row r="1880" spans="1:2" x14ac:dyDescent="0.25">
      <c r="A1880" s="12"/>
      <c r="B1880" s="12"/>
    </row>
    <row r="1881" spans="1:2" x14ac:dyDescent="0.25">
      <c r="A1881" s="12"/>
      <c r="B1881" s="12"/>
    </row>
    <row r="1882" spans="1:2" x14ac:dyDescent="0.25">
      <c r="A1882" s="12"/>
      <c r="B1882" s="12"/>
    </row>
    <row r="1883" spans="1:2" x14ac:dyDescent="0.25">
      <c r="A1883" s="12"/>
      <c r="B1883" s="12"/>
    </row>
    <row r="1884" spans="1:2" x14ac:dyDescent="0.25">
      <c r="A1884" s="12"/>
      <c r="B1884" s="12"/>
    </row>
    <row r="1885" spans="1:2" x14ac:dyDescent="0.25">
      <c r="A1885" s="12"/>
      <c r="B1885" s="12"/>
    </row>
    <row r="1886" spans="1:2" x14ac:dyDescent="0.25">
      <c r="A1886" s="12"/>
      <c r="B1886" s="12"/>
    </row>
    <row r="1887" spans="1:2" x14ac:dyDescent="0.25">
      <c r="A1887" s="12"/>
      <c r="B1887" s="12"/>
    </row>
    <row r="1888" spans="1:2" x14ac:dyDescent="0.25">
      <c r="A1888" s="12"/>
      <c r="B1888" s="12"/>
    </row>
    <row r="1889" spans="1:2" x14ac:dyDescent="0.25">
      <c r="A1889" s="12"/>
      <c r="B1889" s="12"/>
    </row>
    <row r="1890" spans="1:2" x14ac:dyDescent="0.25">
      <c r="A1890" s="12"/>
      <c r="B1890" s="12"/>
    </row>
    <row r="1891" spans="1:2" x14ac:dyDescent="0.25">
      <c r="A1891" s="12"/>
      <c r="B1891" s="12"/>
    </row>
    <row r="1892" spans="1:2" x14ac:dyDescent="0.25">
      <c r="A1892" s="12"/>
      <c r="B1892" s="12"/>
    </row>
    <row r="1893" spans="1:2" x14ac:dyDescent="0.25">
      <c r="A1893" s="12"/>
      <c r="B1893" s="12"/>
    </row>
    <row r="1894" spans="1:2" x14ac:dyDescent="0.25">
      <c r="A1894" s="12"/>
      <c r="B1894" s="12"/>
    </row>
    <row r="1895" spans="1:2" x14ac:dyDescent="0.25">
      <c r="A1895" s="12"/>
      <c r="B1895" s="12"/>
    </row>
    <row r="1896" spans="1:2" x14ac:dyDescent="0.25">
      <c r="A1896" s="12"/>
      <c r="B1896" s="12"/>
    </row>
    <row r="1897" spans="1:2" x14ac:dyDescent="0.25">
      <c r="A1897" s="12"/>
      <c r="B1897" s="12"/>
    </row>
    <row r="1898" spans="1:2" x14ac:dyDescent="0.25">
      <c r="A1898" s="12"/>
      <c r="B1898" s="12"/>
    </row>
    <row r="1899" spans="1:2" x14ac:dyDescent="0.25">
      <c r="A1899" s="12"/>
      <c r="B1899" s="12"/>
    </row>
    <row r="1900" spans="1:2" x14ac:dyDescent="0.25">
      <c r="A1900" s="12"/>
      <c r="B1900" s="12"/>
    </row>
    <row r="1901" spans="1:2" x14ac:dyDescent="0.25">
      <c r="A1901" s="12"/>
      <c r="B1901" s="12"/>
    </row>
    <row r="1902" spans="1:2" x14ac:dyDescent="0.25">
      <c r="A1902" s="12"/>
      <c r="B1902" s="12"/>
    </row>
    <row r="1903" spans="1:2" x14ac:dyDescent="0.25">
      <c r="A1903" s="12"/>
      <c r="B1903" s="12"/>
    </row>
    <row r="1904" spans="1:2" x14ac:dyDescent="0.25">
      <c r="A1904" s="12"/>
      <c r="B1904" s="12"/>
    </row>
    <row r="1905" spans="1:2" x14ac:dyDescent="0.25">
      <c r="A1905" s="12"/>
      <c r="B1905" s="12"/>
    </row>
    <row r="1906" spans="1:2" x14ac:dyDescent="0.25">
      <c r="A1906" s="12"/>
      <c r="B1906" s="12"/>
    </row>
    <row r="1907" spans="1:2" x14ac:dyDescent="0.25">
      <c r="A1907" s="12"/>
      <c r="B1907" s="12"/>
    </row>
    <row r="1908" spans="1:2" x14ac:dyDescent="0.25">
      <c r="A1908" s="12"/>
      <c r="B1908" s="12"/>
    </row>
    <row r="1909" spans="1:2" x14ac:dyDescent="0.25">
      <c r="A1909" s="12"/>
      <c r="B1909" s="12"/>
    </row>
    <row r="1910" spans="1:2" x14ac:dyDescent="0.25">
      <c r="A1910" s="12"/>
      <c r="B1910" s="12"/>
    </row>
    <row r="1911" spans="1:2" x14ac:dyDescent="0.25">
      <c r="A1911" s="12"/>
      <c r="B1911" s="12"/>
    </row>
    <row r="1912" spans="1:2" x14ac:dyDescent="0.25">
      <c r="A1912" s="12"/>
      <c r="B1912" s="12"/>
    </row>
    <row r="1913" spans="1:2" x14ac:dyDescent="0.25">
      <c r="A1913" s="12"/>
      <c r="B1913" s="12"/>
    </row>
    <row r="1914" spans="1:2" x14ac:dyDescent="0.25">
      <c r="A1914" s="12"/>
      <c r="B1914" s="12"/>
    </row>
    <row r="1915" spans="1:2" x14ac:dyDescent="0.25">
      <c r="A1915" s="12"/>
      <c r="B1915" s="12"/>
    </row>
    <row r="1916" spans="1:2" x14ac:dyDescent="0.25">
      <c r="A1916" s="12"/>
      <c r="B1916" s="12"/>
    </row>
    <row r="1917" spans="1:2" x14ac:dyDescent="0.25">
      <c r="A1917" s="12"/>
      <c r="B1917" s="12"/>
    </row>
    <row r="1918" spans="1:2" x14ac:dyDescent="0.25">
      <c r="A1918" s="12"/>
      <c r="B1918" s="12"/>
    </row>
    <row r="1919" spans="1:2" x14ac:dyDescent="0.25">
      <c r="A1919" s="12"/>
      <c r="B1919" s="12"/>
    </row>
    <row r="1920" spans="1:2" x14ac:dyDescent="0.25">
      <c r="A1920" s="12"/>
      <c r="B1920" s="12"/>
    </row>
    <row r="1921" spans="1:2" x14ac:dyDescent="0.25">
      <c r="A1921" s="12"/>
      <c r="B1921" s="12"/>
    </row>
    <row r="1922" spans="1:2" x14ac:dyDescent="0.25">
      <c r="A1922" s="12"/>
      <c r="B1922" s="12"/>
    </row>
    <row r="1923" spans="1:2" x14ac:dyDescent="0.25">
      <c r="A1923" s="12"/>
      <c r="B1923" s="12"/>
    </row>
    <row r="1924" spans="1:2" x14ac:dyDescent="0.25">
      <c r="A1924" s="12"/>
      <c r="B1924" s="12"/>
    </row>
    <row r="1925" spans="1:2" x14ac:dyDescent="0.25">
      <c r="A1925" s="12"/>
      <c r="B1925" s="12"/>
    </row>
    <row r="1926" spans="1:2" x14ac:dyDescent="0.25">
      <c r="A1926" s="12"/>
      <c r="B1926" s="12"/>
    </row>
    <row r="1927" spans="1:2" x14ac:dyDescent="0.25">
      <c r="A1927" s="12"/>
      <c r="B1927" s="12"/>
    </row>
    <row r="1928" spans="1:2" x14ac:dyDescent="0.25">
      <c r="A1928" s="12"/>
      <c r="B1928" s="12"/>
    </row>
    <row r="1929" spans="1:2" x14ac:dyDescent="0.25">
      <c r="A1929" s="12"/>
      <c r="B1929" s="12"/>
    </row>
    <row r="1930" spans="1:2" x14ac:dyDescent="0.25">
      <c r="A1930" s="12"/>
      <c r="B1930" s="12"/>
    </row>
    <row r="1931" spans="1:2" x14ac:dyDescent="0.25">
      <c r="A1931" s="12"/>
      <c r="B1931" s="12"/>
    </row>
    <row r="1932" spans="1:2" x14ac:dyDescent="0.25">
      <c r="A1932" s="12"/>
      <c r="B1932" s="12"/>
    </row>
    <row r="1933" spans="1:2" x14ac:dyDescent="0.25">
      <c r="A1933" s="12"/>
      <c r="B1933" s="12"/>
    </row>
    <row r="1934" spans="1:2" x14ac:dyDescent="0.25">
      <c r="A1934" s="12"/>
      <c r="B1934" s="12"/>
    </row>
    <row r="1935" spans="1:2" x14ac:dyDescent="0.25">
      <c r="A1935" s="12"/>
      <c r="B1935" s="12"/>
    </row>
    <row r="1936" spans="1:2" x14ac:dyDescent="0.25">
      <c r="A1936" s="12"/>
      <c r="B1936" s="12"/>
    </row>
    <row r="1937" spans="1:2" x14ac:dyDescent="0.25">
      <c r="A1937" s="12"/>
      <c r="B1937" s="12"/>
    </row>
    <row r="1938" spans="1:2" x14ac:dyDescent="0.25">
      <c r="A1938" s="12"/>
      <c r="B1938" s="12"/>
    </row>
    <row r="1939" spans="1:2" x14ac:dyDescent="0.25">
      <c r="A1939" s="12"/>
      <c r="B1939" s="12"/>
    </row>
    <row r="1940" spans="1:2" x14ac:dyDescent="0.25">
      <c r="A1940" s="12"/>
      <c r="B1940" s="12"/>
    </row>
    <row r="1941" spans="1:2" x14ac:dyDescent="0.25">
      <c r="A1941" s="12"/>
      <c r="B1941" s="12"/>
    </row>
    <row r="1942" spans="1:2" x14ac:dyDescent="0.25">
      <c r="A1942" s="12"/>
      <c r="B1942" s="12"/>
    </row>
    <row r="1943" spans="1:2" x14ac:dyDescent="0.25">
      <c r="A1943" s="12"/>
      <c r="B1943" s="12"/>
    </row>
    <row r="1944" spans="1:2" x14ac:dyDescent="0.25">
      <c r="A1944" s="12"/>
      <c r="B1944" s="12"/>
    </row>
    <row r="1945" spans="1:2" x14ac:dyDescent="0.25">
      <c r="A1945" s="12"/>
      <c r="B1945" s="12"/>
    </row>
    <row r="1946" spans="1:2" x14ac:dyDescent="0.25">
      <c r="A1946" s="12"/>
      <c r="B1946" s="12"/>
    </row>
    <row r="1947" spans="1:2" x14ac:dyDescent="0.25">
      <c r="A1947" s="12"/>
      <c r="B1947" s="12"/>
    </row>
    <row r="1948" spans="1:2" x14ac:dyDescent="0.25">
      <c r="A1948" s="12"/>
      <c r="B1948" s="12"/>
    </row>
    <row r="1949" spans="1:2" x14ac:dyDescent="0.25">
      <c r="A1949" s="12"/>
      <c r="B1949" s="12"/>
    </row>
    <row r="1950" spans="1:2" x14ac:dyDescent="0.25">
      <c r="A1950" s="12"/>
      <c r="B1950" s="12"/>
    </row>
    <row r="1951" spans="1:2" x14ac:dyDescent="0.25">
      <c r="A1951" s="12"/>
      <c r="B1951" s="12"/>
    </row>
    <row r="1952" spans="1:2" x14ac:dyDescent="0.25">
      <c r="A1952" s="12"/>
      <c r="B1952" s="12"/>
    </row>
    <row r="1953" spans="1:2" x14ac:dyDescent="0.25">
      <c r="A1953" s="12"/>
      <c r="B1953" s="12"/>
    </row>
    <row r="1954" spans="1:2" x14ac:dyDescent="0.25">
      <c r="A1954" s="12"/>
      <c r="B1954" s="12"/>
    </row>
    <row r="1955" spans="1:2" x14ac:dyDescent="0.25">
      <c r="A1955" s="12"/>
      <c r="B1955" s="12"/>
    </row>
    <row r="1956" spans="1:2" x14ac:dyDescent="0.25">
      <c r="A1956" s="12"/>
      <c r="B1956" s="12"/>
    </row>
    <row r="1957" spans="1:2" x14ac:dyDescent="0.25">
      <c r="A1957" s="12"/>
      <c r="B1957" s="12"/>
    </row>
    <row r="1958" spans="1:2" x14ac:dyDescent="0.25">
      <c r="A1958" s="12"/>
      <c r="B1958" s="12"/>
    </row>
    <row r="1959" spans="1:2" x14ac:dyDescent="0.25">
      <c r="A1959" s="12"/>
      <c r="B1959" s="12"/>
    </row>
    <row r="1960" spans="1:2" x14ac:dyDescent="0.25">
      <c r="A1960" s="12"/>
      <c r="B1960" s="12"/>
    </row>
    <row r="1961" spans="1:2" x14ac:dyDescent="0.25">
      <c r="A1961" s="12"/>
      <c r="B1961" s="12"/>
    </row>
    <row r="1962" spans="1:2" x14ac:dyDescent="0.25">
      <c r="A1962" s="12"/>
      <c r="B1962" s="12"/>
    </row>
    <row r="1963" spans="1:2" x14ac:dyDescent="0.25">
      <c r="A1963" s="12"/>
      <c r="B1963" s="12"/>
    </row>
    <row r="1964" spans="1:2" x14ac:dyDescent="0.25">
      <c r="A1964" s="12"/>
      <c r="B1964" s="12"/>
    </row>
    <row r="1965" spans="1:2" x14ac:dyDescent="0.25">
      <c r="A1965" s="12"/>
      <c r="B1965" s="12"/>
    </row>
    <row r="1966" spans="1:2" x14ac:dyDescent="0.25">
      <c r="A1966" s="12"/>
      <c r="B1966" s="12"/>
    </row>
    <row r="1967" spans="1:2" x14ac:dyDescent="0.25">
      <c r="A1967" s="12"/>
      <c r="B1967" s="12"/>
    </row>
    <row r="1968" spans="1:2" x14ac:dyDescent="0.25">
      <c r="A1968" s="12"/>
      <c r="B1968" s="12"/>
    </row>
    <row r="1969" spans="1:2" x14ac:dyDescent="0.25">
      <c r="A1969" s="12"/>
      <c r="B1969" s="12"/>
    </row>
    <row r="1970" spans="1:2" x14ac:dyDescent="0.25">
      <c r="A1970" s="12"/>
      <c r="B1970" s="12"/>
    </row>
    <row r="1971" spans="1:2" x14ac:dyDescent="0.25">
      <c r="A1971" s="12"/>
      <c r="B1971" s="12"/>
    </row>
    <row r="1972" spans="1:2" x14ac:dyDescent="0.25">
      <c r="A1972" s="12"/>
      <c r="B1972" s="12"/>
    </row>
    <row r="1973" spans="1:2" x14ac:dyDescent="0.25">
      <c r="A1973" s="12"/>
      <c r="B1973" s="12"/>
    </row>
    <row r="1974" spans="1:2" x14ac:dyDescent="0.25">
      <c r="A1974" s="12"/>
      <c r="B1974" s="12"/>
    </row>
    <row r="1975" spans="1:2" x14ac:dyDescent="0.25">
      <c r="A1975" s="12"/>
      <c r="B1975" s="12"/>
    </row>
    <row r="1976" spans="1:2" x14ac:dyDescent="0.25">
      <c r="A1976" s="12"/>
      <c r="B1976" s="12"/>
    </row>
    <row r="1977" spans="1:2" x14ac:dyDescent="0.25">
      <c r="A1977" s="12"/>
      <c r="B1977" s="12"/>
    </row>
    <row r="1978" spans="1:2" x14ac:dyDescent="0.25">
      <c r="A1978" s="12"/>
      <c r="B1978" s="12"/>
    </row>
    <row r="1979" spans="1:2" x14ac:dyDescent="0.25">
      <c r="A1979" s="12"/>
      <c r="B1979" s="12"/>
    </row>
    <row r="1980" spans="1:2" x14ac:dyDescent="0.25">
      <c r="A1980" s="12"/>
      <c r="B1980" s="12"/>
    </row>
    <row r="1981" spans="1:2" x14ac:dyDescent="0.25">
      <c r="A1981" s="12"/>
      <c r="B1981" s="12"/>
    </row>
    <row r="1982" spans="1:2" x14ac:dyDescent="0.25">
      <c r="A1982" s="12"/>
      <c r="B1982" s="12"/>
    </row>
    <row r="1983" spans="1:2" x14ac:dyDescent="0.25">
      <c r="A1983" s="12"/>
      <c r="B1983" s="12"/>
    </row>
    <row r="1984" spans="1:2" x14ac:dyDescent="0.25">
      <c r="A1984" s="12"/>
      <c r="B1984" s="12"/>
    </row>
    <row r="1985" spans="1:2" x14ac:dyDescent="0.25">
      <c r="A1985" s="12"/>
      <c r="B1985" s="12"/>
    </row>
    <row r="1986" spans="1:2" x14ac:dyDescent="0.25">
      <c r="A1986" s="12"/>
      <c r="B1986" s="12"/>
    </row>
    <row r="1987" spans="1:2" x14ac:dyDescent="0.25">
      <c r="A1987" s="12"/>
      <c r="B1987" s="12"/>
    </row>
    <row r="1988" spans="1:2" x14ac:dyDescent="0.25">
      <c r="A1988" s="12"/>
      <c r="B1988" s="12"/>
    </row>
    <row r="1989" spans="1:2" x14ac:dyDescent="0.25">
      <c r="A1989" s="12"/>
      <c r="B1989" s="12"/>
    </row>
    <row r="1990" spans="1:2" x14ac:dyDescent="0.25">
      <c r="A1990" s="12"/>
      <c r="B1990" s="12"/>
    </row>
    <row r="1991" spans="1:2" x14ac:dyDescent="0.25">
      <c r="A1991" s="12"/>
      <c r="B1991" s="12"/>
    </row>
    <row r="1992" spans="1:2" x14ac:dyDescent="0.25">
      <c r="A1992" s="12"/>
      <c r="B1992" s="12"/>
    </row>
    <row r="1993" spans="1:2" x14ac:dyDescent="0.25">
      <c r="A1993" s="12"/>
      <c r="B1993" s="12"/>
    </row>
    <row r="1994" spans="1:2" x14ac:dyDescent="0.25">
      <c r="A1994" s="12"/>
      <c r="B1994" s="12"/>
    </row>
    <row r="1995" spans="1:2" x14ac:dyDescent="0.25">
      <c r="A1995" s="12"/>
      <c r="B1995" s="12"/>
    </row>
    <row r="1996" spans="1:2" x14ac:dyDescent="0.25">
      <c r="A1996" s="12"/>
      <c r="B1996" s="12"/>
    </row>
    <row r="1997" spans="1:2" x14ac:dyDescent="0.25">
      <c r="A1997" s="12"/>
      <c r="B1997" s="12"/>
    </row>
    <row r="1998" spans="1:2" x14ac:dyDescent="0.25">
      <c r="A1998" s="12"/>
      <c r="B1998" s="12"/>
    </row>
    <row r="1999" spans="1:2" x14ac:dyDescent="0.25">
      <c r="A1999" s="12"/>
      <c r="B1999" s="12"/>
    </row>
    <row r="2000" spans="1:2" x14ac:dyDescent="0.25">
      <c r="A2000" s="12"/>
      <c r="B2000" s="12"/>
    </row>
    <row r="2001" spans="1:2" x14ac:dyDescent="0.25">
      <c r="A2001" s="12"/>
      <c r="B2001" s="12"/>
    </row>
    <row r="2002" spans="1:2" x14ac:dyDescent="0.25">
      <c r="A2002" s="12"/>
      <c r="B2002" s="12"/>
    </row>
    <row r="2003" spans="1:2" x14ac:dyDescent="0.25">
      <c r="A2003" s="12"/>
      <c r="B2003" s="12"/>
    </row>
    <row r="2004" spans="1:2" x14ac:dyDescent="0.25">
      <c r="A2004" s="12"/>
      <c r="B2004" s="12"/>
    </row>
    <row r="2005" spans="1:2" x14ac:dyDescent="0.25">
      <c r="A2005" s="12"/>
      <c r="B2005" s="12"/>
    </row>
    <row r="2006" spans="1:2" x14ac:dyDescent="0.25">
      <c r="A2006" s="12"/>
      <c r="B2006" s="12"/>
    </row>
    <row r="2007" spans="1:2" x14ac:dyDescent="0.25">
      <c r="A2007" s="12"/>
      <c r="B2007" s="12"/>
    </row>
    <row r="2008" spans="1:2" x14ac:dyDescent="0.25">
      <c r="A2008" s="12"/>
      <c r="B2008" s="12"/>
    </row>
    <row r="2009" spans="1:2" x14ac:dyDescent="0.25">
      <c r="A2009" s="12"/>
      <c r="B2009" s="12"/>
    </row>
    <row r="2010" spans="1:2" x14ac:dyDescent="0.25">
      <c r="A2010" s="12"/>
      <c r="B2010" s="12"/>
    </row>
    <row r="2011" spans="1:2" x14ac:dyDescent="0.25">
      <c r="A2011" s="12"/>
      <c r="B2011" s="12"/>
    </row>
    <row r="2012" spans="1:2" x14ac:dyDescent="0.25">
      <c r="A2012" s="12"/>
      <c r="B2012" s="12"/>
    </row>
    <row r="2013" spans="1:2" x14ac:dyDescent="0.25">
      <c r="A2013" s="12"/>
      <c r="B2013" s="12"/>
    </row>
    <row r="2014" spans="1:2" x14ac:dyDescent="0.25">
      <c r="A2014" s="12"/>
      <c r="B2014" s="12"/>
    </row>
    <row r="2015" spans="1:2" x14ac:dyDescent="0.25">
      <c r="A2015" s="12"/>
      <c r="B2015" s="12"/>
    </row>
    <row r="2016" spans="1:2" x14ac:dyDescent="0.25">
      <c r="A2016" s="12"/>
      <c r="B2016" s="12"/>
    </row>
    <row r="2017" spans="1:2" x14ac:dyDescent="0.25">
      <c r="A2017" s="12"/>
      <c r="B2017" s="12"/>
    </row>
    <row r="2018" spans="1:2" x14ac:dyDescent="0.25">
      <c r="A2018" s="12"/>
      <c r="B2018" s="12"/>
    </row>
    <row r="2019" spans="1:2" x14ac:dyDescent="0.25">
      <c r="A2019" s="12"/>
      <c r="B2019" s="12"/>
    </row>
    <row r="2020" spans="1:2" x14ac:dyDescent="0.25">
      <c r="A2020" s="12"/>
      <c r="B2020" s="12"/>
    </row>
    <row r="2021" spans="1:2" x14ac:dyDescent="0.25">
      <c r="A2021" s="12"/>
      <c r="B2021" s="12"/>
    </row>
    <row r="2022" spans="1:2" x14ac:dyDescent="0.25">
      <c r="A2022" s="12"/>
      <c r="B2022" s="12"/>
    </row>
    <row r="2023" spans="1:2" x14ac:dyDescent="0.25">
      <c r="A2023" s="12"/>
      <c r="B2023" s="12"/>
    </row>
    <row r="2024" spans="1:2" x14ac:dyDescent="0.25">
      <c r="A2024" s="12"/>
      <c r="B2024" s="12"/>
    </row>
    <row r="2025" spans="1:2" x14ac:dyDescent="0.25">
      <c r="A2025" s="12"/>
      <c r="B2025" s="12"/>
    </row>
    <row r="2026" spans="1:2" x14ac:dyDescent="0.25">
      <c r="A2026" s="12"/>
      <c r="B2026" s="12"/>
    </row>
    <row r="2027" spans="1:2" x14ac:dyDescent="0.25">
      <c r="A2027" s="12"/>
      <c r="B2027" s="12"/>
    </row>
    <row r="2028" spans="1:2" x14ac:dyDescent="0.25">
      <c r="A2028" s="12"/>
      <c r="B2028" s="12"/>
    </row>
    <row r="2029" spans="1:2" x14ac:dyDescent="0.25">
      <c r="A2029" s="12"/>
      <c r="B2029" s="12"/>
    </row>
    <row r="2030" spans="1:2" x14ac:dyDescent="0.25">
      <c r="A2030" s="12"/>
      <c r="B2030" s="12"/>
    </row>
    <row r="2031" spans="1:2" x14ac:dyDescent="0.25">
      <c r="A2031" s="12"/>
      <c r="B2031" s="12"/>
    </row>
    <row r="2032" spans="1:2" x14ac:dyDescent="0.25">
      <c r="A2032" s="12"/>
      <c r="B2032" s="12"/>
    </row>
    <row r="2033" spans="1:2" x14ac:dyDescent="0.25">
      <c r="A2033" s="12"/>
      <c r="B2033" s="12"/>
    </row>
    <row r="2034" spans="1:2" x14ac:dyDescent="0.25">
      <c r="A2034" s="12"/>
      <c r="B2034" s="12"/>
    </row>
    <row r="2035" spans="1:2" x14ac:dyDescent="0.25">
      <c r="A2035" s="12"/>
      <c r="B2035" s="12"/>
    </row>
    <row r="2036" spans="1:2" x14ac:dyDescent="0.25">
      <c r="A2036" s="12"/>
      <c r="B2036" s="12"/>
    </row>
    <row r="2037" spans="1:2" x14ac:dyDescent="0.25">
      <c r="A2037" s="12"/>
      <c r="B2037" s="12"/>
    </row>
    <row r="2038" spans="1:2" x14ac:dyDescent="0.25">
      <c r="A2038" s="12"/>
      <c r="B2038" s="12"/>
    </row>
    <row r="2039" spans="1:2" x14ac:dyDescent="0.25">
      <c r="A2039" s="12"/>
      <c r="B2039" s="12"/>
    </row>
    <row r="2040" spans="1:2" x14ac:dyDescent="0.25">
      <c r="A2040" s="12"/>
      <c r="B2040" s="12"/>
    </row>
    <row r="2041" spans="1:2" x14ac:dyDescent="0.25">
      <c r="A2041" s="12"/>
      <c r="B2041" s="12"/>
    </row>
    <row r="2042" spans="1:2" x14ac:dyDescent="0.25">
      <c r="A2042" s="12"/>
      <c r="B2042" s="12"/>
    </row>
    <row r="2043" spans="1:2" x14ac:dyDescent="0.25">
      <c r="A2043" s="12"/>
      <c r="B2043" s="12"/>
    </row>
    <row r="2044" spans="1:2" x14ac:dyDescent="0.25">
      <c r="A2044" s="12"/>
      <c r="B2044" s="12"/>
    </row>
    <row r="2045" spans="1:2" x14ac:dyDescent="0.25">
      <c r="A2045" s="12"/>
      <c r="B2045" s="12"/>
    </row>
    <row r="2046" spans="1:2" x14ac:dyDescent="0.25">
      <c r="A2046" s="12"/>
      <c r="B2046" s="12"/>
    </row>
    <row r="2047" spans="1:2" x14ac:dyDescent="0.25">
      <c r="A2047" s="12"/>
      <c r="B2047" s="12"/>
    </row>
    <row r="2048" spans="1:2" x14ac:dyDescent="0.25">
      <c r="A2048" s="12"/>
      <c r="B2048" s="12"/>
    </row>
    <row r="2049" spans="1:2" x14ac:dyDescent="0.25">
      <c r="A2049" s="12"/>
      <c r="B2049" s="12"/>
    </row>
    <row r="2050" spans="1:2" x14ac:dyDescent="0.25">
      <c r="A2050" s="12"/>
      <c r="B2050" s="12"/>
    </row>
    <row r="2051" spans="1:2" x14ac:dyDescent="0.25">
      <c r="A2051" s="12"/>
      <c r="B2051" s="12"/>
    </row>
    <row r="2052" spans="1:2" x14ac:dyDescent="0.25">
      <c r="A2052" s="12"/>
      <c r="B2052" s="12"/>
    </row>
    <row r="2053" spans="1:2" x14ac:dyDescent="0.25">
      <c r="A2053" s="12"/>
      <c r="B2053" s="12"/>
    </row>
    <row r="2054" spans="1:2" x14ac:dyDescent="0.25">
      <c r="A2054" s="12"/>
      <c r="B2054" s="12"/>
    </row>
    <row r="2055" spans="1:2" x14ac:dyDescent="0.25">
      <c r="A2055" s="12"/>
      <c r="B2055" s="12"/>
    </row>
    <row r="2056" spans="1:2" x14ac:dyDescent="0.25">
      <c r="A2056" s="12"/>
      <c r="B2056" s="12"/>
    </row>
    <row r="2057" spans="1:2" x14ac:dyDescent="0.25">
      <c r="A2057" s="12"/>
      <c r="B2057" s="12"/>
    </row>
    <row r="2058" spans="1:2" x14ac:dyDescent="0.25">
      <c r="A2058" s="12"/>
      <c r="B2058" s="12"/>
    </row>
    <row r="2059" spans="1:2" x14ac:dyDescent="0.25">
      <c r="A2059" s="12"/>
      <c r="B2059" s="12"/>
    </row>
    <row r="2060" spans="1:2" x14ac:dyDescent="0.25">
      <c r="A2060" s="12"/>
      <c r="B2060" s="12"/>
    </row>
    <row r="2061" spans="1:2" x14ac:dyDescent="0.25">
      <c r="A2061" s="12"/>
      <c r="B2061" s="12"/>
    </row>
    <row r="2062" spans="1:2" x14ac:dyDescent="0.25">
      <c r="A2062" s="12"/>
      <c r="B2062" s="12"/>
    </row>
    <row r="2063" spans="1:2" x14ac:dyDescent="0.25">
      <c r="A2063" s="12"/>
      <c r="B2063" s="12"/>
    </row>
    <row r="2064" spans="1:2" x14ac:dyDescent="0.25">
      <c r="A2064" s="12"/>
      <c r="B2064" s="12"/>
    </row>
    <row r="2065" spans="1:2" x14ac:dyDescent="0.25">
      <c r="A2065" s="12"/>
      <c r="B2065" s="12"/>
    </row>
    <row r="2066" spans="1:2" x14ac:dyDescent="0.25">
      <c r="A2066" s="12"/>
      <c r="B2066" s="12"/>
    </row>
    <row r="2067" spans="1:2" x14ac:dyDescent="0.25">
      <c r="A2067" s="12"/>
      <c r="B2067" s="12"/>
    </row>
    <row r="2068" spans="1:2" x14ac:dyDescent="0.25">
      <c r="A2068" s="12"/>
      <c r="B2068" s="12"/>
    </row>
    <row r="2069" spans="1:2" x14ac:dyDescent="0.25">
      <c r="A2069" s="12"/>
      <c r="B2069" s="12"/>
    </row>
    <row r="2070" spans="1:2" x14ac:dyDescent="0.25">
      <c r="A2070" s="12"/>
      <c r="B2070" s="12"/>
    </row>
    <row r="2071" spans="1:2" x14ac:dyDescent="0.25">
      <c r="A2071" s="12"/>
      <c r="B2071" s="12"/>
    </row>
    <row r="2072" spans="1:2" x14ac:dyDescent="0.25">
      <c r="A2072" s="12"/>
      <c r="B2072" s="12"/>
    </row>
    <row r="2073" spans="1:2" x14ac:dyDescent="0.25">
      <c r="A2073" s="12"/>
      <c r="B2073" s="12"/>
    </row>
    <row r="2074" spans="1:2" x14ac:dyDescent="0.25">
      <c r="A2074" s="12"/>
      <c r="B2074" s="12"/>
    </row>
    <row r="2075" spans="1:2" x14ac:dyDescent="0.25">
      <c r="A2075" s="12"/>
      <c r="B2075" s="12"/>
    </row>
    <row r="2076" spans="1:2" x14ac:dyDescent="0.25">
      <c r="A2076" s="12"/>
      <c r="B2076" s="12"/>
    </row>
    <row r="2077" spans="1:2" x14ac:dyDescent="0.25">
      <c r="A2077" s="12"/>
      <c r="B2077" s="12"/>
    </row>
    <row r="2078" spans="1:2" x14ac:dyDescent="0.25">
      <c r="A2078" s="12"/>
      <c r="B2078" s="12"/>
    </row>
    <row r="2079" spans="1:2" x14ac:dyDescent="0.25">
      <c r="A2079" s="12"/>
      <c r="B2079" s="12"/>
    </row>
    <row r="2080" spans="1:2" x14ac:dyDescent="0.25">
      <c r="A2080" s="12"/>
      <c r="B2080" s="12"/>
    </row>
    <row r="2081" spans="1:2" x14ac:dyDescent="0.25">
      <c r="A2081" s="12"/>
      <c r="B2081" s="12"/>
    </row>
    <row r="2082" spans="1:2" x14ac:dyDescent="0.25">
      <c r="A2082" s="12"/>
      <c r="B2082" s="12"/>
    </row>
    <row r="2083" spans="1:2" x14ac:dyDescent="0.25">
      <c r="A2083" s="12"/>
      <c r="B2083" s="12"/>
    </row>
    <row r="2084" spans="1:2" x14ac:dyDescent="0.25">
      <c r="A2084" s="12"/>
      <c r="B2084" s="12"/>
    </row>
    <row r="2085" spans="1:2" x14ac:dyDescent="0.25">
      <c r="A2085" s="12"/>
      <c r="B2085" s="12"/>
    </row>
    <row r="2086" spans="1:2" x14ac:dyDescent="0.25">
      <c r="A2086" s="12"/>
      <c r="B2086" s="12"/>
    </row>
    <row r="2087" spans="1:2" x14ac:dyDescent="0.25">
      <c r="A2087" s="12"/>
      <c r="B2087" s="12"/>
    </row>
    <row r="2088" spans="1:2" x14ac:dyDescent="0.25">
      <c r="A2088" s="12"/>
      <c r="B2088" s="12"/>
    </row>
    <row r="2089" spans="1:2" x14ac:dyDescent="0.25">
      <c r="A2089" s="12"/>
      <c r="B2089" s="12"/>
    </row>
    <row r="2090" spans="1:2" x14ac:dyDescent="0.25">
      <c r="A2090" s="12"/>
      <c r="B2090" s="12"/>
    </row>
    <row r="2091" spans="1:2" x14ac:dyDescent="0.25">
      <c r="A2091" s="12"/>
      <c r="B2091" s="12"/>
    </row>
    <row r="2092" spans="1:2" x14ac:dyDescent="0.25">
      <c r="A2092" s="12"/>
      <c r="B2092" s="12"/>
    </row>
    <row r="2093" spans="1:2" x14ac:dyDescent="0.25">
      <c r="A2093" s="12"/>
      <c r="B2093" s="12"/>
    </row>
    <row r="2094" spans="1:2" x14ac:dyDescent="0.25">
      <c r="A2094" s="12"/>
      <c r="B2094" s="12"/>
    </row>
    <row r="2095" spans="1:2" x14ac:dyDescent="0.25">
      <c r="A2095" s="12"/>
      <c r="B2095" s="12"/>
    </row>
    <row r="2096" spans="1:2" x14ac:dyDescent="0.25">
      <c r="A2096" s="12"/>
      <c r="B2096" s="12"/>
    </row>
    <row r="2097" spans="1:2" x14ac:dyDescent="0.25">
      <c r="A2097" s="12"/>
      <c r="B2097" s="12"/>
    </row>
    <row r="2098" spans="1:2" x14ac:dyDescent="0.25">
      <c r="A2098" s="12"/>
      <c r="B2098" s="12"/>
    </row>
    <row r="2099" spans="1:2" x14ac:dyDescent="0.25">
      <c r="A2099" s="12"/>
      <c r="B2099" s="12"/>
    </row>
    <row r="2100" spans="1:2" x14ac:dyDescent="0.25">
      <c r="A2100" s="12"/>
      <c r="B2100" s="12"/>
    </row>
    <row r="2101" spans="1:2" x14ac:dyDescent="0.25">
      <c r="A2101" s="12"/>
      <c r="B2101" s="12"/>
    </row>
    <row r="2102" spans="1:2" x14ac:dyDescent="0.25">
      <c r="A2102" s="12"/>
      <c r="B2102" s="12"/>
    </row>
    <row r="2103" spans="1:2" x14ac:dyDescent="0.25">
      <c r="A2103" s="12"/>
      <c r="B2103" s="12"/>
    </row>
    <row r="2104" spans="1:2" x14ac:dyDescent="0.25">
      <c r="A2104" s="12"/>
      <c r="B2104" s="12"/>
    </row>
    <row r="2105" spans="1:2" x14ac:dyDescent="0.25">
      <c r="A2105" s="12"/>
      <c r="B2105" s="12"/>
    </row>
    <row r="2106" spans="1:2" x14ac:dyDescent="0.25">
      <c r="A2106" s="12"/>
      <c r="B2106" s="12"/>
    </row>
    <row r="2107" spans="1:2" x14ac:dyDescent="0.25">
      <c r="A2107" s="12"/>
      <c r="B2107" s="12"/>
    </row>
    <row r="2108" spans="1:2" x14ac:dyDescent="0.25">
      <c r="A2108" s="12"/>
      <c r="B2108" s="12"/>
    </row>
    <row r="2109" spans="1:2" x14ac:dyDescent="0.25">
      <c r="A2109" s="12"/>
      <c r="B2109" s="12"/>
    </row>
    <row r="2110" spans="1:2" x14ac:dyDescent="0.25">
      <c r="A2110" s="12"/>
      <c r="B2110" s="12"/>
    </row>
    <row r="2111" spans="1:2" x14ac:dyDescent="0.25">
      <c r="A2111" s="12"/>
      <c r="B2111" s="12"/>
    </row>
    <row r="2112" spans="1:2" x14ac:dyDescent="0.25">
      <c r="A2112" s="12"/>
      <c r="B2112" s="12"/>
    </row>
    <row r="2113" spans="1:2" x14ac:dyDescent="0.25">
      <c r="A2113" s="12"/>
      <c r="B2113" s="12"/>
    </row>
    <row r="2114" spans="1:2" x14ac:dyDescent="0.25">
      <c r="A2114" s="12"/>
      <c r="B2114" s="12"/>
    </row>
    <row r="2115" spans="1:2" x14ac:dyDescent="0.25">
      <c r="A2115" s="12"/>
      <c r="B2115" s="12"/>
    </row>
    <row r="2116" spans="1:2" x14ac:dyDescent="0.25">
      <c r="A2116" s="12"/>
      <c r="B2116" s="12"/>
    </row>
    <row r="2117" spans="1:2" x14ac:dyDescent="0.25">
      <c r="A2117" s="12"/>
      <c r="B2117" s="12"/>
    </row>
    <row r="2118" spans="1:2" x14ac:dyDescent="0.25">
      <c r="A2118" s="12"/>
      <c r="B2118" s="12"/>
    </row>
    <row r="2119" spans="1:2" x14ac:dyDescent="0.25">
      <c r="A2119" s="12"/>
      <c r="B2119" s="12"/>
    </row>
    <row r="2120" spans="1:2" x14ac:dyDescent="0.25">
      <c r="A2120" s="12"/>
      <c r="B2120" s="12"/>
    </row>
    <row r="2121" spans="1:2" x14ac:dyDescent="0.25">
      <c r="A2121" s="12"/>
      <c r="B2121" s="12"/>
    </row>
    <row r="2122" spans="1:2" x14ac:dyDescent="0.25">
      <c r="A2122" s="12"/>
      <c r="B2122" s="12"/>
    </row>
    <row r="2123" spans="1:2" x14ac:dyDescent="0.25">
      <c r="A2123" s="12"/>
      <c r="B2123" s="12"/>
    </row>
    <row r="2124" spans="1:2" x14ac:dyDescent="0.25">
      <c r="A2124" s="12"/>
      <c r="B2124" s="12"/>
    </row>
    <row r="2125" spans="1:2" x14ac:dyDescent="0.25">
      <c r="A2125" s="12"/>
      <c r="B2125" s="12"/>
    </row>
    <row r="2126" spans="1:2" x14ac:dyDescent="0.25">
      <c r="A2126" s="12"/>
      <c r="B2126" s="12"/>
    </row>
    <row r="2127" spans="1:2" x14ac:dyDescent="0.25">
      <c r="A2127" s="12"/>
      <c r="B2127" s="12"/>
    </row>
    <row r="2128" spans="1:2" x14ac:dyDescent="0.25">
      <c r="A2128" s="12"/>
      <c r="B2128" s="12"/>
    </row>
    <row r="2129" spans="1:2" x14ac:dyDescent="0.25">
      <c r="A2129" s="12"/>
      <c r="B2129" s="12"/>
    </row>
    <row r="2130" spans="1:2" x14ac:dyDescent="0.25">
      <c r="A2130" s="12"/>
      <c r="B2130" s="12"/>
    </row>
    <row r="2131" spans="1:2" x14ac:dyDescent="0.25">
      <c r="A2131" s="12"/>
      <c r="B2131" s="12"/>
    </row>
    <row r="2132" spans="1:2" x14ac:dyDescent="0.25">
      <c r="A2132" s="12"/>
      <c r="B2132" s="12"/>
    </row>
    <row r="2133" spans="1:2" x14ac:dyDescent="0.25">
      <c r="A2133" s="12"/>
      <c r="B2133" s="12"/>
    </row>
    <row r="2134" spans="1:2" x14ac:dyDescent="0.25">
      <c r="A2134" s="12"/>
      <c r="B2134" s="12"/>
    </row>
    <row r="2135" spans="1:2" x14ac:dyDescent="0.25">
      <c r="A2135" s="12"/>
      <c r="B2135" s="12"/>
    </row>
    <row r="2136" spans="1:2" x14ac:dyDescent="0.25">
      <c r="A2136" s="12"/>
      <c r="B2136" s="12"/>
    </row>
    <row r="2137" spans="1:2" x14ac:dyDescent="0.25">
      <c r="A2137" s="12"/>
      <c r="B2137" s="12"/>
    </row>
    <row r="2138" spans="1:2" x14ac:dyDescent="0.25">
      <c r="A2138" s="12"/>
      <c r="B2138" s="12"/>
    </row>
    <row r="2139" spans="1:2" x14ac:dyDescent="0.25">
      <c r="A2139" s="12"/>
      <c r="B2139" s="12"/>
    </row>
    <row r="2140" spans="1:2" x14ac:dyDescent="0.25">
      <c r="A2140" s="12"/>
      <c r="B2140" s="12"/>
    </row>
    <row r="2141" spans="1:2" x14ac:dyDescent="0.25">
      <c r="A2141" s="12"/>
      <c r="B2141" s="12"/>
    </row>
    <row r="2142" spans="1:2" x14ac:dyDescent="0.25">
      <c r="A2142" s="12"/>
      <c r="B2142" s="12"/>
    </row>
    <row r="2143" spans="1:2" x14ac:dyDescent="0.25">
      <c r="A2143" s="12"/>
      <c r="B2143" s="12"/>
    </row>
    <row r="2144" spans="1:2" x14ac:dyDescent="0.25">
      <c r="A2144" s="12"/>
      <c r="B2144" s="12"/>
    </row>
    <row r="2145" spans="1:2" x14ac:dyDescent="0.25">
      <c r="A2145" s="12"/>
      <c r="B2145" s="12"/>
    </row>
    <row r="2146" spans="1:2" x14ac:dyDescent="0.25">
      <c r="A2146" s="12"/>
      <c r="B2146" s="12"/>
    </row>
    <row r="2147" spans="1:2" x14ac:dyDescent="0.25">
      <c r="A2147" s="12"/>
      <c r="B2147" s="12"/>
    </row>
    <row r="2148" spans="1:2" x14ac:dyDescent="0.25">
      <c r="A2148" s="12"/>
      <c r="B2148" s="12"/>
    </row>
    <row r="2149" spans="1:2" x14ac:dyDescent="0.25">
      <c r="A2149" s="12"/>
      <c r="B2149" s="12"/>
    </row>
    <row r="2150" spans="1:2" x14ac:dyDescent="0.25">
      <c r="A2150" s="12"/>
      <c r="B2150" s="12"/>
    </row>
    <row r="2151" spans="1:2" x14ac:dyDescent="0.25">
      <c r="A2151" s="12"/>
      <c r="B2151" s="12"/>
    </row>
    <row r="2152" spans="1:2" x14ac:dyDescent="0.25">
      <c r="A2152" s="12"/>
      <c r="B2152" s="12"/>
    </row>
    <row r="2153" spans="1:2" x14ac:dyDescent="0.25">
      <c r="A2153" s="12"/>
      <c r="B2153" s="12"/>
    </row>
    <row r="2154" spans="1:2" x14ac:dyDescent="0.25">
      <c r="A2154" s="12"/>
      <c r="B2154" s="12"/>
    </row>
    <row r="2155" spans="1:2" x14ac:dyDescent="0.25">
      <c r="A2155" s="12"/>
      <c r="B2155" s="12"/>
    </row>
    <row r="2156" spans="1:2" x14ac:dyDescent="0.25">
      <c r="A2156" s="12"/>
      <c r="B2156" s="12"/>
    </row>
    <row r="2157" spans="1:2" x14ac:dyDescent="0.25">
      <c r="A2157" s="12"/>
      <c r="B2157" s="12"/>
    </row>
    <row r="2158" spans="1:2" x14ac:dyDescent="0.25">
      <c r="A2158" s="12"/>
      <c r="B2158" s="12"/>
    </row>
    <row r="2159" spans="1:2" x14ac:dyDescent="0.25">
      <c r="A2159" s="12"/>
      <c r="B2159" s="12"/>
    </row>
    <row r="2160" spans="1:2" x14ac:dyDescent="0.25">
      <c r="A2160" s="12"/>
      <c r="B2160" s="12"/>
    </row>
    <row r="2161" spans="1:2" x14ac:dyDescent="0.25">
      <c r="A2161" s="12"/>
      <c r="B2161" s="12"/>
    </row>
    <row r="2162" spans="1:2" x14ac:dyDescent="0.25">
      <c r="A2162" s="12"/>
      <c r="B2162" s="12"/>
    </row>
    <row r="2163" spans="1:2" x14ac:dyDescent="0.25">
      <c r="A2163" s="12"/>
      <c r="B2163" s="12"/>
    </row>
    <row r="2164" spans="1:2" x14ac:dyDescent="0.25">
      <c r="A2164" s="12"/>
      <c r="B2164" s="12"/>
    </row>
    <row r="2165" spans="1:2" x14ac:dyDescent="0.25">
      <c r="A2165" s="12"/>
      <c r="B2165" s="12"/>
    </row>
    <row r="2166" spans="1:2" x14ac:dyDescent="0.25">
      <c r="A2166" s="12"/>
      <c r="B2166" s="12"/>
    </row>
    <row r="2167" spans="1:2" x14ac:dyDescent="0.25">
      <c r="A2167" s="12"/>
      <c r="B2167" s="12"/>
    </row>
    <row r="2168" spans="1:2" x14ac:dyDescent="0.25">
      <c r="A2168" s="12"/>
      <c r="B2168" s="12"/>
    </row>
    <row r="2169" spans="1:2" x14ac:dyDescent="0.25">
      <c r="A2169" s="12"/>
      <c r="B2169" s="12"/>
    </row>
    <row r="2170" spans="1:2" x14ac:dyDescent="0.25">
      <c r="A2170" s="12"/>
      <c r="B2170" s="12"/>
    </row>
    <row r="2171" spans="1:2" x14ac:dyDescent="0.25">
      <c r="A2171" s="12"/>
      <c r="B2171" s="12"/>
    </row>
    <row r="2172" spans="1:2" x14ac:dyDescent="0.25">
      <c r="A2172" s="12"/>
      <c r="B2172" s="12"/>
    </row>
    <row r="2173" spans="1:2" x14ac:dyDescent="0.25">
      <c r="A2173" s="12"/>
      <c r="B2173" s="12"/>
    </row>
    <row r="2174" spans="1:2" x14ac:dyDescent="0.25">
      <c r="A2174" s="12"/>
      <c r="B2174" s="12"/>
    </row>
    <row r="2175" spans="1:2" x14ac:dyDescent="0.25">
      <c r="A2175" s="12"/>
      <c r="B2175" s="12"/>
    </row>
    <row r="2176" spans="1:2" x14ac:dyDescent="0.25">
      <c r="A2176" s="12"/>
      <c r="B2176" s="12"/>
    </row>
    <row r="2177" spans="1:2" x14ac:dyDescent="0.25">
      <c r="A2177" s="12"/>
      <c r="B2177" s="12"/>
    </row>
    <row r="2178" spans="1:2" x14ac:dyDescent="0.25">
      <c r="A2178" s="12"/>
      <c r="B2178" s="12"/>
    </row>
    <row r="2179" spans="1:2" x14ac:dyDescent="0.25">
      <c r="A2179" s="12"/>
      <c r="B2179" s="12"/>
    </row>
    <row r="2180" spans="1:2" x14ac:dyDescent="0.25">
      <c r="A2180" s="12"/>
      <c r="B2180" s="12"/>
    </row>
    <row r="2181" spans="1:2" x14ac:dyDescent="0.25">
      <c r="A2181" s="12"/>
      <c r="B2181" s="12"/>
    </row>
    <row r="2182" spans="1:2" x14ac:dyDescent="0.25">
      <c r="A2182" s="12"/>
      <c r="B2182" s="12"/>
    </row>
    <row r="2183" spans="1:2" x14ac:dyDescent="0.25">
      <c r="A2183" s="12"/>
      <c r="B2183" s="12"/>
    </row>
    <row r="2184" spans="1:2" x14ac:dyDescent="0.25">
      <c r="A2184" s="12"/>
      <c r="B2184" s="12"/>
    </row>
    <row r="2185" spans="1:2" x14ac:dyDescent="0.25">
      <c r="A2185" s="12"/>
      <c r="B2185" s="12"/>
    </row>
    <row r="2186" spans="1:2" x14ac:dyDescent="0.25">
      <c r="A2186" s="12"/>
      <c r="B2186" s="12"/>
    </row>
    <row r="2187" spans="1:2" x14ac:dyDescent="0.25">
      <c r="A2187" s="12"/>
      <c r="B2187" s="12"/>
    </row>
    <row r="2188" spans="1:2" x14ac:dyDescent="0.25">
      <c r="A2188" s="12"/>
      <c r="B2188" s="12"/>
    </row>
    <row r="2189" spans="1:2" x14ac:dyDescent="0.25">
      <c r="A2189" s="12"/>
      <c r="B2189" s="12"/>
    </row>
    <row r="2190" spans="1:2" x14ac:dyDescent="0.25">
      <c r="A2190" s="12"/>
      <c r="B2190" s="12"/>
    </row>
    <row r="2191" spans="1:2" x14ac:dyDescent="0.25">
      <c r="A2191" s="12"/>
      <c r="B2191" s="12"/>
    </row>
    <row r="2192" spans="1:2" x14ac:dyDescent="0.25">
      <c r="A2192" s="12"/>
      <c r="B2192" s="12"/>
    </row>
    <row r="2193" spans="1:2" x14ac:dyDescent="0.25">
      <c r="A2193" s="12"/>
      <c r="B2193" s="12"/>
    </row>
    <row r="2194" spans="1:2" x14ac:dyDescent="0.25">
      <c r="A2194" s="12"/>
      <c r="B2194" s="12"/>
    </row>
    <row r="2195" spans="1:2" x14ac:dyDescent="0.25">
      <c r="A2195" s="12"/>
      <c r="B2195" s="12"/>
    </row>
    <row r="2196" spans="1:2" x14ac:dyDescent="0.25">
      <c r="A2196" s="12"/>
      <c r="B2196" s="12"/>
    </row>
    <row r="2197" spans="1:2" x14ac:dyDescent="0.25">
      <c r="A2197" s="12"/>
      <c r="B2197" s="12"/>
    </row>
    <row r="2198" spans="1:2" x14ac:dyDescent="0.25">
      <c r="A2198" s="12"/>
      <c r="B2198" s="12"/>
    </row>
    <row r="2199" spans="1:2" x14ac:dyDescent="0.25">
      <c r="A2199" s="12"/>
      <c r="B2199" s="12"/>
    </row>
    <row r="2200" spans="1:2" x14ac:dyDescent="0.25">
      <c r="A2200" s="12"/>
      <c r="B2200" s="12"/>
    </row>
    <row r="2201" spans="1:2" x14ac:dyDescent="0.25">
      <c r="A2201" s="12"/>
      <c r="B2201" s="12"/>
    </row>
    <row r="2202" spans="1:2" x14ac:dyDescent="0.25">
      <c r="A2202" s="12"/>
      <c r="B2202" s="12"/>
    </row>
    <row r="2203" spans="1:2" x14ac:dyDescent="0.25">
      <c r="A2203" s="12"/>
      <c r="B2203" s="12"/>
    </row>
    <row r="2204" spans="1:2" x14ac:dyDescent="0.25">
      <c r="A2204" s="12"/>
      <c r="B2204" s="12"/>
    </row>
    <row r="2205" spans="1:2" x14ac:dyDescent="0.25">
      <c r="A2205" s="12"/>
      <c r="B2205" s="12"/>
    </row>
    <row r="2206" spans="1:2" x14ac:dyDescent="0.25">
      <c r="A2206" s="12"/>
      <c r="B2206" s="12"/>
    </row>
    <row r="2207" spans="1:2" x14ac:dyDescent="0.25">
      <c r="A2207" s="12"/>
      <c r="B2207" s="12"/>
    </row>
    <row r="2208" spans="1:2" x14ac:dyDescent="0.25">
      <c r="A2208" s="12"/>
      <c r="B2208" s="12"/>
    </row>
    <row r="2209" spans="1:2" x14ac:dyDescent="0.25">
      <c r="A2209" s="12"/>
      <c r="B2209" s="12"/>
    </row>
    <row r="2210" spans="1:2" x14ac:dyDescent="0.25">
      <c r="A2210" s="12"/>
      <c r="B2210" s="12"/>
    </row>
    <row r="2211" spans="1:2" x14ac:dyDescent="0.25">
      <c r="A2211" s="12"/>
      <c r="B2211" s="12"/>
    </row>
    <row r="2212" spans="1:2" x14ac:dyDescent="0.25">
      <c r="A2212" s="12"/>
      <c r="B2212" s="12"/>
    </row>
    <row r="2213" spans="1:2" x14ac:dyDescent="0.25">
      <c r="A2213" s="12"/>
      <c r="B2213" s="12"/>
    </row>
    <row r="2214" spans="1:2" x14ac:dyDescent="0.25">
      <c r="A2214" s="12"/>
      <c r="B2214" s="12"/>
    </row>
    <row r="2215" spans="1:2" x14ac:dyDescent="0.25">
      <c r="A2215" s="12"/>
      <c r="B2215" s="12"/>
    </row>
    <row r="2216" spans="1:2" x14ac:dyDescent="0.25">
      <c r="A2216" s="12"/>
      <c r="B2216" s="12"/>
    </row>
    <row r="2217" spans="1:2" x14ac:dyDescent="0.25">
      <c r="A2217" s="12"/>
      <c r="B2217" s="12"/>
    </row>
    <row r="2218" spans="1:2" x14ac:dyDescent="0.25">
      <c r="A2218" s="12"/>
      <c r="B2218" s="12"/>
    </row>
    <row r="2219" spans="1:2" x14ac:dyDescent="0.25">
      <c r="A2219" s="12"/>
      <c r="B2219" s="12"/>
    </row>
    <row r="2220" spans="1:2" x14ac:dyDescent="0.25">
      <c r="A2220" s="12"/>
      <c r="B2220" s="12"/>
    </row>
    <row r="2221" spans="1:2" x14ac:dyDescent="0.25">
      <c r="A2221" s="12"/>
      <c r="B2221" s="12"/>
    </row>
    <row r="2222" spans="1:2" x14ac:dyDescent="0.25">
      <c r="A2222" s="12"/>
      <c r="B2222" s="12"/>
    </row>
    <row r="2223" spans="1:2" x14ac:dyDescent="0.25">
      <c r="A2223" s="12"/>
      <c r="B2223" s="12"/>
    </row>
    <row r="2224" spans="1:2" x14ac:dyDescent="0.25">
      <c r="A2224" s="12"/>
      <c r="B2224" s="12"/>
    </row>
    <row r="2225" spans="1:2" x14ac:dyDescent="0.25">
      <c r="A2225" s="12"/>
      <c r="B2225" s="12"/>
    </row>
    <row r="2226" spans="1:2" x14ac:dyDescent="0.25">
      <c r="A2226" s="12"/>
      <c r="B2226" s="12"/>
    </row>
    <row r="2227" spans="1:2" x14ac:dyDescent="0.25">
      <c r="A2227" s="12"/>
      <c r="B2227" s="12"/>
    </row>
    <row r="2228" spans="1:2" x14ac:dyDescent="0.25">
      <c r="A2228" s="12"/>
      <c r="B2228" s="12"/>
    </row>
    <row r="2229" spans="1:2" x14ac:dyDescent="0.25">
      <c r="A2229" s="12"/>
      <c r="B2229" s="12"/>
    </row>
    <row r="2230" spans="1:2" x14ac:dyDescent="0.25">
      <c r="A2230" s="12"/>
      <c r="B2230" s="12"/>
    </row>
    <row r="2231" spans="1:2" x14ac:dyDescent="0.25">
      <c r="A2231" s="12"/>
      <c r="B2231" s="12"/>
    </row>
    <row r="2232" spans="1:2" x14ac:dyDescent="0.25">
      <c r="A2232" s="12"/>
      <c r="B2232" s="12"/>
    </row>
    <row r="2233" spans="1:2" x14ac:dyDescent="0.25">
      <c r="A2233" s="12"/>
      <c r="B2233" s="12"/>
    </row>
    <row r="2234" spans="1:2" x14ac:dyDescent="0.25">
      <c r="A2234" s="12"/>
      <c r="B2234" s="12"/>
    </row>
    <row r="2235" spans="1:2" x14ac:dyDescent="0.25">
      <c r="A2235" s="12"/>
      <c r="B2235" s="12"/>
    </row>
    <row r="2236" spans="1:2" x14ac:dyDescent="0.25">
      <c r="A2236" s="12"/>
      <c r="B2236" s="12"/>
    </row>
    <row r="2237" spans="1:2" x14ac:dyDescent="0.25">
      <c r="A2237" s="12"/>
      <c r="B2237" s="12"/>
    </row>
    <row r="2238" spans="1:2" x14ac:dyDescent="0.25">
      <c r="A2238" s="12"/>
      <c r="B2238" s="12"/>
    </row>
    <row r="2239" spans="1:2" x14ac:dyDescent="0.25">
      <c r="A2239" s="12"/>
      <c r="B2239" s="12"/>
    </row>
    <row r="2240" spans="1:2" x14ac:dyDescent="0.25">
      <c r="A2240" s="12"/>
      <c r="B2240" s="12"/>
    </row>
    <row r="2241" spans="1:2" x14ac:dyDescent="0.25">
      <c r="A2241" s="12"/>
      <c r="B2241" s="12"/>
    </row>
    <row r="2242" spans="1:2" x14ac:dyDescent="0.25">
      <c r="A2242" s="12"/>
      <c r="B2242" s="12"/>
    </row>
    <row r="2243" spans="1:2" x14ac:dyDescent="0.25">
      <c r="A2243" s="12"/>
      <c r="B2243" s="12"/>
    </row>
    <row r="2244" spans="1:2" x14ac:dyDescent="0.25">
      <c r="A2244" s="12"/>
      <c r="B2244" s="12"/>
    </row>
    <row r="2245" spans="1:2" x14ac:dyDescent="0.25">
      <c r="A2245" s="12"/>
      <c r="B2245" s="12"/>
    </row>
    <row r="2246" spans="1:2" x14ac:dyDescent="0.25">
      <c r="A2246" s="12"/>
      <c r="B2246" s="12"/>
    </row>
    <row r="2247" spans="1:2" x14ac:dyDescent="0.25">
      <c r="A2247" s="12"/>
      <c r="B2247" s="12"/>
    </row>
    <row r="2248" spans="1:2" x14ac:dyDescent="0.25">
      <c r="A2248" s="12"/>
      <c r="B2248" s="12"/>
    </row>
    <row r="2249" spans="1:2" x14ac:dyDescent="0.25">
      <c r="A2249" s="12"/>
      <c r="B2249" s="12"/>
    </row>
    <row r="2250" spans="1:2" x14ac:dyDescent="0.25">
      <c r="A2250" s="12"/>
      <c r="B2250" s="12"/>
    </row>
    <row r="2251" spans="1:2" x14ac:dyDescent="0.25">
      <c r="A2251" s="12"/>
      <c r="B2251" s="12"/>
    </row>
    <row r="2252" spans="1:2" x14ac:dyDescent="0.25">
      <c r="A2252" s="12"/>
      <c r="B2252" s="12"/>
    </row>
    <row r="2253" spans="1:2" x14ac:dyDescent="0.25">
      <c r="A2253" s="12"/>
      <c r="B2253" s="12"/>
    </row>
    <row r="2254" spans="1:2" x14ac:dyDescent="0.25">
      <c r="A2254" s="12"/>
      <c r="B2254" s="12"/>
    </row>
    <row r="2255" spans="1:2" x14ac:dyDescent="0.25">
      <c r="A2255" s="12"/>
      <c r="B2255" s="12"/>
    </row>
    <row r="2256" spans="1:2" x14ac:dyDescent="0.25">
      <c r="A2256" s="12"/>
      <c r="B2256" s="12"/>
    </row>
    <row r="2257" spans="1:2" x14ac:dyDescent="0.25">
      <c r="A2257" s="12"/>
      <c r="B2257" s="12"/>
    </row>
    <row r="2258" spans="1:2" x14ac:dyDescent="0.25">
      <c r="A2258" s="12"/>
      <c r="B2258" s="12"/>
    </row>
    <row r="2259" spans="1:2" x14ac:dyDescent="0.25">
      <c r="A2259" s="12"/>
      <c r="B2259" s="12"/>
    </row>
    <row r="2260" spans="1:2" x14ac:dyDescent="0.25">
      <c r="A2260" s="12"/>
      <c r="B2260" s="12"/>
    </row>
    <row r="2261" spans="1:2" x14ac:dyDescent="0.25">
      <c r="A2261" s="12"/>
      <c r="B2261" s="12"/>
    </row>
    <row r="2262" spans="1:2" x14ac:dyDescent="0.25">
      <c r="A2262" s="12"/>
      <c r="B2262" s="12"/>
    </row>
    <row r="2263" spans="1:2" x14ac:dyDescent="0.25">
      <c r="A2263" s="12"/>
      <c r="B2263" s="12"/>
    </row>
    <row r="2264" spans="1:2" x14ac:dyDescent="0.25">
      <c r="A2264" s="12"/>
      <c r="B2264" s="12"/>
    </row>
    <row r="2265" spans="1:2" x14ac:dyDescent="0.25">
      <c r="A2265" s="12"/>
      <c r="B2265" s="12"/>
    </row>
    <row r="2266" spans="1:2" x14ac:dyDescent="0.25">
      <c r="A2266" s="12"/>
      <c r="B2266" s="12"/>
    </row>
    <row r="2267" spans="1:2" x14ac:dyDescent="0.25">
      <c r="A2267" s="12"/>
      <c r="B2267" s="12"/>
    </row>
    <row r="2268" spans="1:2" x14ac:dyDescent="0.25">
      <c r="A2268" s="12"/>
      <c r="B2268" s="12"/>
    </row>
    <row r="2269" spans="1:2" x14ac:dyDescent="0.25">
      <c r="A2269" s="12"/>
      <c r="B2269" s="12"/>
    </row>
    <row r="2270" spans="1:2" x14ac:dyDescent="0.25">
      <c r="A2270" s="12"/>
      <c r="B2270" s="12"/>
    </row>
    <row r="2271" spans="1:2" x14ac:dyDescent="0.25">
      <c r="A2271" s="12"/>
      <c r="B2271" s="12"/>
    </row>
    <row r="2272" spans="1:2" x14ac:dyDescent="0.25">
      <c r="A2272" s="12"/>
      <c r="B2272" s="12"/>
    </row>
    <row r="2273" spans="1:2" x14ac:dyDescent="0.25">
      <c r="A2273" s="12"/>
      <c r="B2273" s="12"/>
    </row>
    <row r="2274" spans="1:2" x14ac:dyDescent="0.25">
      <c r="A2274" s="12"/>
      <c r="B2274" s="12"/>
    </row>
    <row r="2275" spans="1:2" x14ac:dyDescent="0.25">
      <c r="A2275" s="12"/>
      <c r="B2275" s="12"/>
    </row>
    <row r="2276" spans="1:2" x14ac:dyDescent="0.25">
      <c r="A2276" s="12"/>
      <c r="B2276" s="12"/>
    </row>
    <row r="2277" spans="1:2" x14ac:dyDescent="0.25">
      <c r="A2277" s="12"/>
      <c r="B2277" s="12"/>
    </row>
    <row r="2278" spans="1:2" x14ac:dyDescent="0.25">
      <c r="A2278" s="12"/>
      <c r="B2278" s="12"/>
    </row>
    <row r="2279" spans="1:2" x14ac:dyDescent="0.25">
      <c r="A2279" s="12"/>
      <c r="B2279" s="12"/>
    </row>
    <row r="2280" spans="1:2" x14ac:dyDescent="0.25">
      <c r="A2280" s="12"/>
      <c r="B2280" s="12"/>
    </row>
    <row r="2281" spans="1:2" x14ac:dyDescent="0.25">
      <c r="A2281" s="12"/>
      <c r="B2281" s="12"/>
    </row>
    <row r="2282" spans="1:2" x14ac:dyDescent="0.25">
      <c r="A2282" s="12"/>
      <c r="B2282" s="12"/>
    </row>
    <row r="2283" spans="1:2" x14ac:dyDescent="0.25">
      <c r="A2283" s="12"/>
      <c r="B2283" s="12"/>
    </row>
    <row r="2284" spans="1:2" x14ac:dyDescent="0.25">
      <c r="A2284" s="12"/>
      <c r="B2284" s="12"/>
    </row>
    <row r="2285" spans="1:2" x14ac:dyDescent="0.25">
      <c r="A2285" s="12"/>
      <c r="B2285" s="12"/>
    </row>
    <row r="2286" spans="1:2" x14ac:dyDescent="0.25">
      <c r="A2286" s="12"/>
      <c r="B2286" s="12"/>
    </row>
    <row r="2287" spans="1:2" x14ac:dyDescent="0.25">
      <c r="A2287" s="12"/>
      <c r="B2287" s="12"/>
    </row>
    <row r="2288" spans="1:2" x14ac:dyDescent="0.25">
      <c r="A2288" s="12"/>
      <c r="B2288" s="12"/>
    </row>
    <row r="2289" spans="1:2" x14ac:dyDescent="0.25">
      <c r="A2289" s="12"/>
      <c r="B2289" s="12"/>
    </row>
    <row r="2290" spans="1:2" x14ac:dyDescent="0.25">
      <c r="A2290" s="12"/>
      <c r="B2290" s="12"/>
    </row>
    <row r="2291" spans="1:2" x14ac:dyDescent="0.25">
      <c r="A2291" s="12"/>
      <c r="B2291" s="12"/>
    </row>
    <row r="2292" spans="1:2" x14ac:dyDescent="0.25">
      <c r="A2292" s="12"/>
      <c r="B2292" s="12"/>
    </row>
    <row r="2293" spans="1:2" x14ac:dyDescent="0.25">
      <c r="A2293" s="12"/>
      <c r="B2293" s="12"/>
    </row>
    <row r="2294" spans="1:2" x14ac:dyDescent="0.25">
      <c r="A2294" s="12"/>
      <c r="B2294" s="12"/>
    </row>
    <row r="2295" spans="1:2" x14ac:dyDescent="0.25">
      <c r="A2295" s="12"/>
      <c r="B2295" s="12"/>
    </row>
    <row r="2296" spans="1:2" x14ac:dyDescent="0.25">
      <c r="A2296" s="12"/>
      <c r="B2296" s="12"/>
    </row>
    <row r="2297" spans="1:2" x14ac:dyDescent="0.25">
      <c r="A2297" s="12"/>
      <c r="B2297" s="12"/>
    </row>
    <row r="2298" spans="1:2" x14ac:dyDescent="0.25">
      <c r="A2298" s="12"/>
      <c r="B2298" s="12"/>
    </row>
    <row r="2299" spans="1:2" x14ac:dyDescent="0.25">
      <c r="A2299" s="12"/>
      <c r="B2299" s="12"/>
    </row>
    <row r="2300" spans="1:2" x14ac:dyDescent="0.25">
      <c r="A2300" s="12"/>
      <c r="B2300" s="12"/>
    </row>
    <row r="2301" spans="1:2" x14ac:dyDescent="0.25">
      <c r="A2301" s="12"/>
      <c r="B2301" s="12"/>
    </row>
    <row r="2302" spans="1:2" x14ac:dyDescent="0.25">
      <c r="A2302" s="12"/>
      <c r="B2302" s="12"/>
    </row>
    <row r="2303" spans="1:2" x14ac:dyDescent="0.25">
      <c r="A2303" s="12"/>
      <c r="B2303" s="12"/>
    </row>
    <row r="2304" spans="1:2" x14ac:dyDescent="0.25">
      <c r="A2304" s="12"/>
      <c r="B2304" s="12"/>
    </row>
    <row r="2305" spans="1:2" x14ac:dyDescent="0.25">
      <c r="A2305" s="12"/>
      <c r="B2305" s="12"/>
    </row>
    <row r="2306" spans="1:2" x14ac:dyDescent="0.25">
      <c r="A2306" s="12"/>
      <c r="B2306" s="12"/>
    </row>
    <row r="2307" spans="1:2" x14ac:dyDescent="0.25">
      <c r="A2307" s="12"/>
      <c r="B2307" s="12"/>
    </row>
    <row r="2308" spans="1:2" x14ac:dyDescent="0.25">
      <c r="A2308" s="12"/>
      <c r="B2308" s="12"/>
    </row>
    <row r="2309" spans="1:2" x14ac:dyDescent="0.25">
      <c r="A2309" s="12"/>
      <c r="B2309" s="12"/>
    </row>
    <row r="2310" spans="1:2" x14ac:dyDescent="0.25">
      <c r="A2310" s="12"/>
      <c r="B2310" s="12"/>
    </row>
    <row r="2311" spans="1:2" x14ac:dyDescent="0.25">
      <c r="A2311" s="12"/>
      <c r="B2311" s="12"/>
    </row>
    <row r="2312" spans="1:2" x14ac:dyDescent="0.25">
      <c r="A2312" s="12"/>
      <c r="B2312" s="12"/>
    </row>
    <row r="2313" spans="1:2" x14ac:dyDescent="0.25">
      <c r="A2313" s="12"/>
      <c r="B2313" s="12"/>
    </row>
    <row r="2314" spans="1:2" x14ac:dyDescent="0.25">
      <c r="A2314" s="12"/>
      <c r="B2314" s="12"/>
    </row>
    <row r="2315" spans="1:2" x14ac:dyDescent="0.25">
      <c r="A2315" s="12"/>
      <c r="B2315" s="12"/>
    </row>
    <row r="2316" spans="1:2" x14ac:dyDescent="0.25">
      <c r="A2316" s="12"/>
      <c r="B2316" s="12"/>
    </row>
    <row r="2317" spans="1:2" x14ac:dyDescent="0.25">
      <c r="A2317" s="12"/>
      <c r="B2317" s="12"/>
    </row>
    <row r="2318" spans="1:2" x14ac:dyDescent="0.25">
      <c r="A2318" s="12"/>
      <c r="B2318" s="12"/>
    </row>
    <row r="2319" spans="1:2" x14ac:dyDescent="0.25">
      <c r="A2319" s="12"/>
      <c r="B2319" s="12"/>
    </row>
    <row r="2320" spans="1:2" x14ac:dyDescent="0.25">
      <c r="A2320" s="12"/>
      <c r="B2320" s="12"/>
    </row>
    <row r="2321" spans="1:2" x14ac:dyDescent="0.25">
      <c r="A2321" s="12"/>
      <c r="B2321" s="12"/>
    </row>
    <row r="2322" spans="1:2" x14ac:dyDescent="0.25">
      <c r="A2322" s="12"/>
      <c r="B2322" s="12"/>
    </row>
    <row r="2323" spans="1:2" x14ac:dyDescent="0.25">
      <c r="A2323" s="12"/>
      <c r="B2323" s="12"/>
    </row>
    <row r="2324" spans="1:2" x14ac:dyDescent="0.25">
      <c r="A2324" s="12"/>
      <c r="B2324" s="12"/>
    </row>
    <row r="2325" spans="1:2" x14ac:dyDescent="0.25">
      <c r="A2325" s="12"/>
      <c r="B2325" s="12"/>
    </row>
    <row r="2326" spans="1:2" x14ac:dyDescent="0.25">
      <c r="A2326" s="12"/>
      <c r="B2326" s="12"/>
    </row>
    <row r="2327" spans="1:2" x14ac:dyDescent="0.25">
      <c r="A2327" s="12"/>
      <c r="B2327" s="12"/>
    </row>
    <row r="2328" spans="1:2" x14ac:dyDescent="0.25">
      <c r="A2328" s="12"/>
      <c r="B2328" s="12"/>
    </row>
    <row r="2329" spans="1:2" x14ac:dyDescent="0.25">
      <c r="A2329" s="12"/>
      <c r="B2329" s="12"/>
    </row>
    <row r="2330" spans="1:2" x14ac:dyDescent="0.25">
      <c r="A2330" s="12"/>
      <c r="B2330" s="12"/>
    </row>
    <row r="2331" spans="1:2" x14ac:dyDescent="0.25">
      <c r="A2331" s="12"/>
      <c r="B2331" s="12"/>
    </row>
    <row r="2332" spans="1:2" x14ac:dyDescent="0.25">
      <c r="A2332" s="12"/>
      <c r="B2332" s="12"/>
    </row>
    <row r="2333" spans="1:2" x14ac:dyDescent="0.25">
      <c r="A2333" s="12"/>
      <c r="B2333" s="12"/>
    </row>
    <row r="2334" spans="1:2" x14ac:dyDescent="0.25">
      <c r="A2334" s="12"/>
      <c r="B2334" s="12"/>
    </row>
    <row r="2335" spans="1:2" x14ac:dyDescent="0.25">
      <c r="A2335" s="12"/>
      <c r="B2335" s="12"/>
    </row>
    <row r="2336" spans="1:2" x14ac:dyDescent="0.25">
      <c r="A2336" s="12"/>
      <c r="B2336" s="12"/>
    </row>
    <row r="2337" spans="1:2" x14ac:dyDescent="0.25">
      <c r="A2337" s="12"/>
      <c r="B2337" s="12"/>
    </row>
    <row r="2338" spans="1:2" x14ac:dyDescent="0.25">
      <c r="A2338" s="12"/>
      <c r="B2338" s="12"/>
    </row>
    <row r="2339" spans="1:2" x14ac:dyDescent="0.25">
      <c r="A2339" s="12"/>
      <c r="B2339" s="12"/>
    </row>
    <row r="2340" spans="1:2" x14ac:dyDescent="0.25">
      <c r="A2340" s="12"/>
      <c r="B2340" s="12"/>
    </row>
    <row r="2341" spans="1:2" x14ac:dyDescent="0.25">
      <c r="A2341" s="12"/>
      <c r="B2341" s="12"/>
    </row>
    <row r="2342" spans="1:2" x14ac:dyDescent="0.25">
      <c r="A2342" s="12"/>
      <c r="B2342" s="12"/>
    </row>
    <row r="2343" spans="1:2" x14ac:dyDescent="0.25">
      <c r="A2343" s="12"/>
      <c r="B2343" s="12"/>
    </row>
    <row r="2344" spans="1:2" x14ac:dyDescent="0.25">
      <c r="A2344" s="12"/>
      <c r="B2344" s="12"/>
    </row>
    <row r="2345" spans="1:2" x14ac:dyDescent="0.25">
      <c r="A2345" s="12"/>
      <c r="B2345" s="12"/>
    </row>
    <row r="2346" spans="1:2" x14ac:dyDescent="0.25">
      <c r="A2346" s="12"/>
      <c r="B2346" s="12"/>
    </row>
    <row r="2347" spans="1:2" x14ac:dyDescent="0.25">
      <c r="A2347" s="12"/>
      <c r="B2347" s="12"/>
    </row>
    <row r="2348" spans="1:2" x14ac:dyDescent="0.25">
      <c r="A2348" s="12"/>
      <c r="B2348" s="12"/>
    </row>
    <row r="2349" spans="1:2" x14ac:dyDescent="0.25">
      <c r="A2349" s="12"/>
      <c r="B2349" s="12"/>
    </row>
    <row r="2350" spans="1:2" x14ac:dyDescent="0.25">
      <c r="A2350" s="12"/>
      <c r="B2350" s="12"/>
    </row>
    <row r="2351" spans="1:2" x14ac:dyDescent="0.25">
      <c r="A2351" s="12"/>
      <c r="B2351" s="12"/>
    </row>
    <row r="2352" spans="1:2" x14ac:dyDescent="0.25">
      <c r="A2352" s="12"/>
      <c r="B2352" s="12"/>
    </row>
    <row r="2353" spans="1:2" x14ac:dyDescent="0.25">
      <c r="A2353" s="12"/>
      <c r="B2353" s="12"/>
    </row>
    <row r="2354" spans="1:2" x14ac:dyDescent="0.25">
      <c r="A2354" s="12"/>
      <c r="B2354" s="12"/>
    </row>
    <row r="2355" spans="1:2" x14ac:dyDescent="0.25">
      <c r="A2355" s="12"/>
      <c r="B2355" s="12"/>
    </row>
    <row r="2356" spans="1:2" x14ac:dyDescent="0.25">
      <c r="A2356" s="12"/>
      <c r="B2356" s="12"/>
    </row>
    <row r="2357" spans="1:2" x14ac:dyDescent="0.25">
      <c r="A2357" s="12"/>
      <c r="B2357" s="12"/>
    </row>
    <row r="2358" spans="1:2" x14ac:dyDescent="0.25">
      <c r="A2358" s="12"/>
      <c r="B2358" s="12"/>
    </row>
    <row r="2359" spans="1:2" x14ac:dyDescent="0.25">
      <c r="A2359" s="12"/>
      <c r="B2359" s="12"/>
    </row>
    <row r="2360" spans="1:2" x14ac:dyDescent="0.25">
      <c r="A2360" s="12"/>
      <c r="B2360" s="12"/>
    </row>
    <row r="2361" spans="1:2" x14ac:dyDescent="0.25">
      <c r="A2361" s="12"/>
      <c r="B2361" s="12"/>
    </row>
    <row r="2362" spans="1:2" x14ac:dyDescent="0.25">
      <c r="A2362" s="12"/>
      <c r="B2362" s="12"/>
    </row>
    <row r="2363" spans="1:2" x14ac:dyDescent="0.25">
      <c r="A2363" s="12"/>
      <c r="B2363" s="12"/>
    </row>
    <row r="2364" spans="1:2" x14ac:dyDescent="0.25">
      <c r="A2364" s="12"/>
      <c r="B2364" s="12"/>
    </row>
    <row r="2365" spans="1:2" x14ac:dyDescent="0.25">
      <c r="A2365" s="12"/>
      <c r="B2365" s="12"/>
    </row>
    <row r="2366" spans="1:2" x14ac:dyDescent="0.25">
      <c r="A2366" s="12"/>
      <c r="B2366" s="12"/>
    </row>
    <row r="2367" spans="1:2" x14ac:dyDescent="0.25">
      <c r="A2367" s="12"/>
      <c r="B2367" s="12"/>
    </row>
    <row r="2368" spans="1:2" x14ac:dyDescent="0.25">
      <c r="A2368" s="12"/>
      <c r="B2368" s="12"/>
    </row>
    <row r="2369" spans="1:2" x14ac:dyDescent="0.25">
      <c r="A2369" s="12"/>
      <c r="B2369" s="12"/>
    </row>
    <row r="2370" spans="1:2" x14ac:dyDescent="0.25">
      <c r="A2370" s="12"/>
      <c r="B2370" s="12"/>
    </row>
    <row r="2371" spans="1:2" x14ac:dyDescent="0.25">
      <c r="A2371" s="12"/>
      <c r="B2371" s="12"/>
    </row>
    <row r="2372" spans="1:2" x14ac:dyDescent="0.25">
      <c r="A2372" s="12"/>
      <c r="B2372" s="12"/>
    </row>
    <row r="2373" spans="1:2" x14ac:dyDescent="0.25">
      <c r="A2373" s="12"/>
      <c r="B2373" s="12"/>
    </row>
    <row r="2374" spans="1:2" x14ac:dyDescent="0.25">
      <c r="A2374" s="12"/>
      <c r="B2374" s="12"/>
    </row>
    <row r="2375" spans="1:2" x14ac:dyDescent="0.25">
      <c r="A2375" s="12"/>
      <c r="B2375" s="12"/>
    </row>
    <row r="2376" spans="1:2" x14ac:dyDescent="0.25">
      <c r="A2376" s="12"/>
      <c r="B2376" s="12"/>
    </row>
    <row r="2377" spans="1:2" x14ac:dyDescent="0.25">
      <c r="A2377" s="12"/>
      <c r="B2377" s="12"/>
    </row>
    <row r="2378" spans="1:2" x14ac:dyDescent="0.25">
      <c r="A2378" s="12"/>
      <c r="B2378" s="12"/>
    </row>
    <row r="2379" spans="1:2" x14ac:dyDescent="0.25">
      <c r="A2379" s="12"/>
      <c r="B2379" s="12"/>
    </row>
    <row r="2380" spans="1:2" x14ac:dyDescent="0.25">
      <c r="A2380" s="12"/>
      <c r="B2380" s="12"/>
    </row>
    <row r="2381" spans="1:2" x14ac:dyDescent="0.25">
      <c r="A2381" s="12"/>
      <c r="B2381" s="12"/>
    </row>
    <row r="2382" spans="1:2" x14ac:dyDescent="0.25">
      <c r="A2382" s="12"/>
      <c r="B2382" s="12"/>
    </row>
    <row r="2383" spans="1:2" x14ac:dyDescent="0.25">
      <c r="A2383" s="12"/>
      <c r="B2383" s="12"/>
    </row>
    <row r="2384" spans="1:2" x14ac:dyDescent="0.25">
      <c r="A2384" s="12"/>
      <c r="B2384" s="12"/>
    </row>
    <row r="2385" spans="1:2" x14ac:dyDescent="0.25">
      <c r="A2385" s="12"/>
      <c r="B2385" s="12"/>
    </row>
    <row r="2386" spans="1:2" x14ac:dyDescent="0.25">
      <c r="A2386" s="12"/>
      <c r="B2386" s="12"/>
    </row>
    <row r="2387" spans="1:2" x14ac:dyDescent="0.25">
      <c r="A2387" s="12"/>
      <c r="B2387" s="12"/>
    </row>
    <row r="2388" spans="1:2" x14ac:dyDescent="0.25">
      <c r="A2388" s="12"/>
      <c r="B2388" s="12"/>
    </row>
    <row r="2389" spans="1:2" x14ac:dyDescent="0.25">
      <c r="A2389" s="12"/>
      <c r="B2389" s="12"/>
    </row>
    <row r="2390" spans="1:2" x14ac:dyDescent="0.25">
      <c r="A2390" s="12"/>
      <c r="B2390" s="12"/>
    </row>
    <row r="2391" spans="1:2" x14ac:dyDescent="0.25">
      <c r="A2391" s="12"/>
      <c r="B2391" s="12"/>
    </row>
    <row r="2392" spans="1:2" x14ac:dyDescent="0.25">
      <c r="A2392" s="12"/>
      <c r="B2392" s="12"/>
    </row>
    <row r="2393" spans="1:2" x14ac:dyDescent="0.25">
      <c r="A2393" s="12"/>
      <c r="B2393" s="12"/>
    </row>
    <row r="2394" spans="1:2" x14ac:dyDescent="0.25">
      <c r="A2394" s="12"/>
      <c r="B2394" s="12"/>
    </row>
    <row r="2395" spans="1:2" x14ac:dyDescent="0.25">
      <c r="A2395" s="12"/>
      <c r="B2395" s="12"/>
    </row>
    <row r="2396" spans="1:2" x14ac:dyDescent="0.25">
      <c r="A2396" s="12"/>
      <c r="B2396" s="12"/>
    </row>
    <row r="2397" spans="1:2" x14ac:dyDescent="0.25">
      <c r="A2397" s="12"/>
      <c r="B2397" s="12"/>
    </row>
    <row r="2398" spans="1:2" x14ac:dyDescent="0.25">
      <c r="A2398" s="12"/>
      <c r="B2398" s="12"/>
    </row>
    <row r="2399" spans="1:2" x14ac:dyDescent="0.25">
      <c r="A2399" s="12"/>
      <c r="B2399" s="12"/>
    </row>
    <row r="2400" spans="1:2" x14ac:dyDescent="0.25">
      <c r="A2400" s="12"/>
      <c r="B2400" s="12"/>
    </row>
    <row r="2401" spans="1:2" x14ac:dyDescent="0.25">
      <c r="A2401" s="12"/>
      <c r="B2401" s="12"/>
    </row>
    <row r="2402" spans="1:2" x14ac:dyDescent="0.25">
      <c r="A2402" s="12"/>
      <c r="B2402" s="12"/>
    </row>
    <row r="2403" spans="1:2" x14ac:dyDescent="0.25">
      <c r="A2403" s="12"/>
      <c r="B2403" s="12"/>
    </row>
    <row r="2404" spans="1:2" x14ac:dyDescent="0.25">
      <c r="A2404" s="12"/>
      <c r="B2404" s="12"/>
    </row>
    <row r="2405" spans="1:2" x14ac:dyDescent="0.25">
      <c r="A2405" s="12"/>
      <c r="B2405" s="12"/>
    </row>
    <row r="2406" spans="1:2" x14ac:dyDescent="0.25">
      <c r="A2406" s="12"/>
      <c r="B2406" s="12"/>
    </row>
    <row r="2407" spans="1:2" x14ac:dyDescent="0.25">
      <c r="A2407" s="12"/>
      <c r="B2407" s="12"/>
    </row>
    <row r="2408" spans="1:2" x14ac:dyDescent="0.25">
      <c r="A2408" s="12"/>
      <c r="B2408" s="12"/>
    </row>
    <row r="2409" spans="1:2" x14ac:dyDescent="0.25">
      <c r="A2409" s="12"/>
      <c r="B2409" s="12"/>
    </row>
    <row r="2410" spans="1:2" x14ac:dyDescent="0.25">
      <c r="A2410" s="12"/>
      <c r="B2410" s="12"/>
    </row>
    <row r="2411" spans="1:2" x14ac:dyDescent="0.25">
      <c r="A2411" s="12"/>
      <c r="B2411" s="12"/>
    </row>
    <row r="2412" spans="1:2" x14ac:dyDescent="0.25">
      <c r="A2412" s="12"/>
      <c r="B2412" s="12"/>
    </row>
    <row r="2413" spans="1:2" x14ac:dyDescent="0.25">
      <c r="A2413" s="12"/>
      <c r="B2413" s="12"/>
    </row>
    <row r="2414" spans="1:2" x14ac:dyDescent="0.25">
      <c r="A2414" s="12"/>
      <c r="B2414" s="12"/>
    </row>
    <row r="2415" spans="1:2" x14ac:dyDescent="0.25">
      <c r="A2415" s="12"/>
      <c r="B2415" s="12"/>
    </row>
    <row r="2416" spans="1:2" x14ac:dyDescent="0.25">
      <c r="A2416" s="12"/>
      <c r="B2416" s="12"/>
    </row>
    <row r="2417" spans="1:2" x14ac:dyDescent="0.25">
      <c r="A2417" s="12"/>
      <c r="B2417" s="12"/>
    </row>
    <row r="2418" spans="1:2" x14ac:dyDescent="0.25">
      <c r="A2418" s="12"/>
      <c r="B2418" s="12"/>
    </row>
    <row r="2419" spans="1:2" x14ac:dyDescent="0.25">
      <c r="A2419" s="12"/>
      <c r="B2419" s="12"/>
    </row>
    <row r="2420" spans="1:2" x14ac:dyDescent="0.25">
      <c r="A2420" s="12"/>
      <c r="B2420" s="12"/>
    </row>
    <row r="2421" spans="1:2" x14ac:dyDescent="0.25">
      <c r="A2421" s="12"/>
      <c r="B2421" s="12"/>
    </row>
    <row r="2422" spans="1:2" x14ac:dyDescent="0.25">
      <c r="A2422" s="12"/>
      <c r="B2422" s="12"/>
    </row>
    <row r="2423" spans="1:2" x14ac:dyDescent="0.25">
      <c r="A2423" s="12"/>
      <c r="B2423" s="12"/>
    </row>
    <row r="2424" spans="1:2" x14ac:dyDescent="0.25">
      <c r="A2424" s="12"/>
      <c r="B2424" s="12"/>
    </row>
    <row r="2425" spans="1:2" x14ac:dyDescent="0.25">
      <c r="A2425" s="12"/>
      <c r="B2425" s="12"/>
    </row>
    <row r="2426" spans="1:2" x14ac:dyDescent="0.25">
      <c r="A2426" s="12"/>
      <c r="B2426" s="12"/>
    </row>
    <row r="2427" spans="1:2" x14ac:dyDescent="0.25">
      <c r="A2427" s="12"/>
      <c r="B2427" s="12"/>
    </row>
    <row r="2428" spans="1:2" x14ac:dyDescent="0.25">
      <c r="A2428" s="12"/>
      <c r="B2428" s="12"/>
    </row>
    <row r="2429" spans="1:2" x14ac:dyDescent="0.25">
      <c r="A2429" s="12"/>
      <c r="B2429" s="12"/>
    </row>
    <row r="2430" spans="1:2" x14ac:dyDescent="0.25">
      <c r="A2430" s="12"/>
      <c r="B2430" s="12"/>
    </row>
    <row r="2431" spans="1:2" x14ac:dyDescent="0.25">
      <c r="A2431" s="12"/>
      <c r="B2431" s="12"/>
    </row>
    <row r="2432" spans="1:2" x14ac:dyDescent="0.25">
      <c r="A2432" s="12"/>
      <c r="B2432" s="12"/>
    </row>
    <row r="2433" spans="1:2" x14ac:dyDescent="0.25">
      <c r="A2433" s="12"/>
      <c r="B2433" s="12"/>
    </row>
    <row r="2434" spans="1:2" x14ac:dyDescent="0.25">
      <c r="A2434" s="12"/>
      <c r="B2434" s="12"/>
    </row>
    <row r="2435" spans="1:2" x14ac:dyDescent="0.25">
      <c r="A2435" s="12"/>
      <c r="B2435" s="12"/>
    </row>
    <row r="2436" spans="1:2" x14ac:dyDescent="0.25">
      <c r="A2436" s="12"/>
      <c r="B2436" s="12"/>
    </row>
    <row r="2437" spans="1:2" x14ac:dyDescent="0.25">
      <c r="A2437" s="12"/>
      <c r="B2437" s="12"/>
    </row>
    <row r="2438" spans="1:2" x14ac:dyDescent="0.25">
      <c r="A2438" s="12"/>
      <c r="B2438" s="12"/>
    </row>
    <row r="2439" spans="1:2" x14ac:dyDescent="0.25">
      <c r="A2439" s="12"/>
      <c r="B2439" s="12"/>
    </row>
    <row r="2440" spans="1:2" x14ac:dyDescent="0.25">
      <c r="A2440" s="12"/>
      <c r="B2440" s="12"/>
    </row>
    <row r="2441" spans="1:2" x14ac:dyDescent="0.25">
      <c r="A2441" s="12"/>
      <c r="B2441" s="12"/>
    </row>
    <row r="2442" spans="1:2" x14ac:dyDescent="0.25">
      <c r="A2442" s="12"/>
      <c r="B2442" s="12"/>
    </row>
    <row r="2443" spans="1:2" x14ac:dyDescent="0.25">
      <c r="A2443" s="12"/>
      <c r="B2443" s="12"/>
    </row>
    <row r="2444" spans="1:2" x14ac:dyDescent="0.25">
      <c r="A2444" s="12"/>
      <c r="B2444" s="12"/>
    </row>
    <row r="2445" spans="1:2" x14ac:dyDescent="0.25">
      <c r="A2445" s="12"/>
      <c r="B2445" s="12"/>
    </row>
    <row r="2446" spans="1:2" x14ac:dyDescent="0.25">
      <c r="A2446" s="12"/>
      <c r="B2446" s="12"/>
    </row>
    <row r="2447" spans="1:2" x14ac:dyDescent="0.25">
      <c r="A2447" s="12"/>
      <c r="B2447" s="12"/>
    </row>
    <row r="2448" spans="1:2" x14ac:dyDescent="0.25">
      <c r="A2448" s="12"/>
      <c r="B2448" s="12"/>
    </row>
    <row r="2449" spans="1:2" x14ac:dyDescent="0.25">
      <c r="A2449" s="12"/>
      <c r="B2449" s="12"/>
    </row>
    <row r="2450" spans="1:2" x14ac:dyDescent="0.25">
      <c r="A2450" s="12"/>
      <c r="B2450" s="12"/>
    </row>
    <row r="2451" spans="1:2" x14ac:dyDescent="0.25">
      <c r="A2451" s="12"/>
      <c r="B2451" s="12"/>
    </row>
    <row r="2452" spans="1:2" x14ac:dyDescent="0.25">
      <c r="A2452" s="12"/>
      <c r="B2452" s="12"/>
    </row>
    <row r="2453" spans="1:2" x14ac:dyDescent="0.25">
      <c r="A2453" s="12"/>
      <c r="B2453" s="12"/>
    </row>
    <row r="2454" spans="1:2" x14ac:dyDescent="0.25">
      <c r="A2454" s="12"/>
      <c r="B2454" s="12"/>
    </row>
    <row r="2455" spans="1:2" x14ac:dyDescent="0.25">
      <c r="A2455" s="12"/>
      <c r="B2455" s="12"/>
    </row>
    <row r="2456" spans="1:2" x14ac:dyDescent="0.25">
      <c r="A2456" s="12"/>
      <c r="B2456" s="12"/>
    </row>
    <row r="2457" spans="1:2" x14ac:dyDescent="0.25">
      <c r="A2457" s="12"/>
      <c r="B2457" s="12"/>
    </row>
    <row r="2458" spans="1:2" x14ac:dyDescent="0.25">
      <c r="A2458" s="12"/>
      <c r="B2458" s="12"/>
    </row>
    <row r="2459" spans="1:2" x14ac:dyDescent="0.25">
      <c r="A2459" s="12"/>
      <c r="B2459" s="12"/>
    </row>
    <row r="2460" spans="1:2" x14ac:dyDescent="0.25">
      <c r="A2460" s="12"/>
      <c r="B2460" s="12"/>
    </row>
    <row r="2461" spans="1:2" x14ac:dyDescent="0.25">
      <c r="A2461" s="12"/>
      <c r="B2461" s="12"/>
    </row>
    <row r="2462" spans="1:2" x14ac:dyDescent="0.25">
      <c r="A2462" s="12"/>
      <c r="B2462" s="12"/>
    </row>
    <row r="2463" spans="1:2" x14ac:dyDescent="0.25">
      <c r="A2463" s="12"/>
      <c r="B2463" s="12"/>
    </row>
    <row r="2464" spans="1:2" x14ac:dyDescent="0.25">
      <c r="A2464" s="12"/>
      <c r="B2464" s="12"/>
    </row>
    <row r="2465" spans="1:2" x14ac:dyDescent="0.25">
      <c r="A2465" s="12"/>
      <c r="B2465" s="12"/>
    </row>
    <row r="2466" spans="1:2" x14ac:dyDescent="0.25">
      <c r="A2466" s="12"/>
      <c r="B2466" s="12"/>
    </row>
    <row r="2467" spans="1:2" x14ac:dyDescent="0.25">
      <c r="A2467" s="12"/>
      <c r="B2467" s="12"/>
    </row>
    <row r="2468" spans="1:2" x14ac:dyDescent="0.25">
      <c r="A2468" s="12"/>
      <c r="B2468" s="12"/>
    </row>
    <row r="2469" spans="1:2" x14ac:dyDescent="0.25">
      <c r="A2469" s="12"/>
      <c r="B2469" s="12"/>
    </row>
    <row r="2470" spans="1:2" x14ac:dyDescent="0.25">
      <c r="A2470" s="12"/>
      <c r="B2470" s="12"/>
    </row>
    <row r="2471" spans="1:2" x14ac:dyDescent="0.25">
      <c r="A2471" s="12"/>
      <c r="B2471" s="12"/>
    </row>
    <row r="2472" spans="1:2" x14ac:dyDescent="0.25">
      <c r="A2472" s="12"/>
      <c r="B2472" s="12"/>
    </row>
    <row r="2473" spans="1:2" x14ac:dyDescent="0.25">
      <c r="A2473" s="12"/>
      <c r="B2473" s="12"/>
    </row>
    <row r="2474" spans="1:2" x14ac:dyDescent="0.25">
      <c r="A2474" s="12"/>
      <c r="B2474" s="12"/>
    </row>
    <row r="2475" spans="1:2" x14ac:dyDescent="0.25">
      <c r="A2475" s="12"/>
      <c r="B2475" s="12"/>
    </row>
    <row r="2476" spans="1:2" x14ac:dyDescent="0.25">
      <c r="A2476" s="12"/>
      <c r="B2476" s="12"/>
    </row>
    <row r="2477" spans="1:2" x14ac:dyDescent="0.25">
      <c r="A2477" s="12"/>
      <c r="B2477" s="12"/>
    </row>
    <row r="2478" spans="1:2" x14ac:dyDescent="0.25">
      <c r="A2478" s="12"/>
      <c r="B2478" s="12"/>
    </row>
    <row r="2479" spans="1:2" x14ac:dyDescent="0.25">
      <c r="A2479" s="12"/>
      <c r="B2479" s="12"/>
    </row>
    <row r="2480" spans="1:2" x14ac:dyDescent="0.25">
      <c r="A2480" s="12"/>
      <c r="B2480" s="12"/>
    </row>
    <row r="2481" spans="1:2" x14ac:dyDescent="0.25">
      <c r="A2481" s="12"/>
      <c r="B2481" s="12"/>
    </row>
    <row r="2482" spans="1:2" x14ac:dyDescent="0.25">
      <c r="A2482" s="12"/>
      <c r="B2482" s="12"/>
    </row>
    <row r="2483" spans="1:2" x14ac:dyDescent="0.25">
      <c r="A2483" s="12"/>
      <c r="B2483" s="12"/>
    </row>
    <row r="2484" spans="1:2" x14ac:dyDescent="0.25">
      <c r="A2484" s="12"/>
      <c r="B2484" s="12"/>
    </row>
    <row r="2485" spans="1:2" x14ac:dyDescent="0.25">
      <c r="A2485" s="12"/>
      <c r="B2485" s="12"/>
    </row>
    <row r="2486" spans="1:2" x14ac:dyDescent="0.25">
      <c r="A2486" s="12"/>
      <c r="B2486" s="12"/>
    </row>
    <row r="2487" spans="1:2" x14ac:dyDescent="0.25">
      <c r="A2487" s="12"/>
      <c r="B2487" s="12"/>
    </row>
    <row r="2488" spans="1:2" x14ac:dyDescent="0.25">
      <c r="A2488" s="12"/>
      <c r="B2488" s="12"/>
    </row>
    <row r="2489" spans="1:2" x14ac:dyDescent="0.25">
      <c r="A2489" s="12"/>
      <c r="B2489" s="12"/>
    </row>
    <row r="2490" spans="1:2" x14ac:dyDescent="0.25">
      <c r="A2490" s="12"/>
      <c r="B2490" s="12"/>
    </row>
    <row r="2491" spans="1:2" x14ac:dyDescent="0.25">
      <c r="A2491" s="12"/>
      <c r="B2491" s="12"/>
    </row>
    <row r="2492" spans="1:2" x14ac:dyDescent="0.25">
      <c r="A2492" s="12"/>
      <c r="B2492" s="12"/>
    </row>
    <row r="2493" spans="1:2" x14ac:dyDescent="0.25">
      <c r="A2493" s="12"/>
      <c r="B2493" s="12"/>
    </row>
    <row r="2494" spans="1:2" x14ac:dyDescent="0.25">
      <c r="A2494" s="12"/>
      <c r="B2494" s="12"/>
    </row>
    <row r="2495" spans="1:2" x14ac:dyDescent="0.25">
      <c r="A2495" s="12"/>
      <c r="B2495" s="12"/>
    </row>
    <row r="2496" spans="1:2" x14ac:dyDescent="0.25">
      <c r="A2496" s="12"/>
      <c r="B2496" s="12"/>
    </row>
    <row r="2497" spans="1:2" x14ac:dyDescent="0.25">
      <c r="A2497" s="12"/>
      <c r="B2497" s="12"/>
    </row>
    <row r="2498" spans="1:2" x14ac:dyDescent="0.25">
      <c r="A2498" s="12"/>
      <c r="B2498" s="12"/>
    </row>
    <row r="2499" spans="1:2" x14ac:dyDescent="0.25">
      <c r="A2499" s="12"/>
      <c r="B2499" s="12"/>
    </row>
    <row r="2500" spans="1:2" x14ac:dyDescent="0.25">
      <c r="A2500" s="12"/>
      <c r="B2500" s="12"/>
    </row>
    <row r="2501" spans="1:2" x14ac:dyDescent="0.25">
      <c r="A2501" s="12"/>
      <c r="B2501" s="12"/>
    </row>
    <row r="2502" spans="1:2" x14ac:dyDescent="0.25">
      <c r="A2502" s="12"/>
      <c r="B2502" s="12"/>
    </row>
    <row r="2503" spans="1:2" x14ac:dyDescent="0.25">
      <c r="A2503" s="12"/>
      <c r="B2503" s="12"/>
    </row>
    <row r="2504" spans="1:2" x14ac:dyDescent="0.25">
      <c r="A2504" s="12"/>
      <c r="B2504" s="12"/>
    </row>
    <row r="2505" spans="1:2" x14ac:dyDescent="0.25">
      <c r="A2505" s="12"/>
      <c r="B2505" s="12"/>
    </row>
    <row r="2506" spans="1:2" x14ac:dyDescent="0.25">
      <c r="A2506" s="12"/>
      <c r="B2506" s="12"/>
    </row>
    <row r="2507" spans="1:2" x14ac:dyDescent="0.25">
      <c r="A2507" s="12"/>
      <c r="B2507" s="12"/>
    </row>
    <row r="2508" spans="1:2" x14ac:dyDescent="0.25">
      <c r="A2508" s="12"/>
      <c r="B2508" s="12"/>
    </row>
    <row r="2509" spans="1:2" x14ac:dyDescent="0.25">
      <c r="A2509" s="12"/>
      <c r="B2509" s="12"/>
    </row>
    <row r="2510" spans="1:2" x14ac:dyDescent="0.25">
      <c r="A2510" s="12"/>
      <c r="B2510" s="12"/>
    </row>
    <row r="2511" spans="1:2" x14ac:dyDescent="0.25">
      <c r="A2511" s="12"/>
      <c r="B2511" s="12"/>
    </row>
    <row r="2512" spans="1:2" x14ac:dyDescent="0.25">
      <c r="A2512" s="12"/>
      <c r="B2512" s="12"/>
    </row>
    <row r="2513" spans="1:2" x14ac:dyDescent="0.25">
      <c r="A2513" s="12"/>
      <c r="B2513" s="12"/>
    </row>
    <row r="2514" spans="1:2" x14ac:dyDescent="0.25">
      <c r="A2514" s="12"/>
      <c r="B2514" s="12"/>
    </row>
    <row r="2515" spans="1:2" x14ac:dyDescent="0.25">
      <c r="A2515" s="12"/>
      <c r="B2515" s="12"/>
    </row>
    <row r="2516" spans="1:2" x14ac:dyDescent="0.25">
      <c r="A2516" s="12"/>
      <c r="B2516" s="12"/>
    </row>
    <row r="2517" spans="1:2" x14ac:dyDescent="0.25">
      <c r="A2517" s="12"/>
      <c r="B2517" s="12"/>
    </row>
    <row r="2518" spans="1:2" x14ac:dyDescent="0.25">
      <c r="A2518" s="12"/>
      <c r="B2518" s="12"/>
    </row>
    <row r="2519" spans="1:2" x14ac:dyDescent="0.25">
      <c r="A2519" s="12"/>
      <c r="B2519" s="12"/>
    </row>
    <row r="2520" spans="1:2" x14ac:dyDescent="0.25">
      <c r="A2520" s="12"/>
      <c r="B2520" s="12"/>
    </row>
    <row r="2521" spans="1:2" x14ac:dyDescent="0.25">
      <c r="A2521" s="12"/>
      <c r="B2521" s="12"/>
    </row>
    <row r="2522" spans="1:2" x14ac:dyDescent="0.25">
      <c r="A2522" s="12"/>
      <c r="B2522" s="12"/>
    </row>
    <row r="2523" spans="1:2" x14ac:dyDescent="0.25">
      <c r="A2523" s="12"/>
      <c r="B2523" s="12"/>
    </row>
    <row r="2524" spans="1:2" x14ac:dyDescent="0.25">
      <c r="A2524" s="12"/>
      <c r="B2524" s="12"/>
    </row>
    <row r="2525" spans="1:2" x14ac:dyDescent="0.25">
      <c r="A2525" s="12"/>
      <c r="B2525" s="12"/>
    </row>
    <row r="2526" spans="1:2" x14ac:dyDescent="0.25">
      <c r="A2526" s="12"/>
      <c r="B2526" s="12"/>
    </row>
    <row r="2527" spans="1:2" x14ac:dyDescent="0.25">
      <c r="A2527" s="12"/>
      <c r="B2527" s="12"/>
    </row>
    <row r="2528" spans="1:2" x14ac:dyDescent="0.25">
      <c r="A2528" s="12"/>
      <c r="B2528" s="12"/>
    </row>
    <row r="2529" spans="1:2" x14ac:dyDescent="0.25">
      <c r="A2529" s="12"/>
      <c r="B2529" s="12"/>
    </row>
    <row r="2530" spans="1:2" x14ac:dyDescent="0.25">
      <c r="A2530" s="12"/>
      <c r="B2530" s="12"/>
    </row>
    <row r="2531" spans="1:2" x14ac:dyDescent="0.25">
      <c r="A2531" s="12"/>
      <c r="B2531" s="12"/>
    </row>
    <row r="2532" spans="1:2" x14ac:dyDescent="0.25">
      <c r="A2532" s="12"/>
      <c r="B2532" s="12"/>
    </row>
    <row r="2533" spans="1:2" x14ac:dyDescent="0.25">
      <c r="A2533" s="12"/>
      <c r="B2533" s="12"/>
    </row>
    <row r="2534" spans="1:2" x14ac:dyDescent="0.25">
      <c r="A2534" s="12"/>
      <c r="B2534" s="12"/>
    </row>
    <row r="2535" spans="1:2" x14ac:dyDescent="0.25">
      <c r="A2535" s="12"/>
      <c r="B2535" s="12"/>
    </row>
    <row r="2536" spans="1:2" x14ac:dyDescent="0.25">
      <c r="A2536" s="12"/>
      <c r="B2536" s="12"/>
    </row>
    <row r="2537" spans="1:2" x14ac:dyDescent="0.25">
      <c r="A2537" s="12"/>
      <c r="B2537" s="12"/>
    </row>
    <row r="2538" spans="1:2" x14ac:dyDescent="0.25">
      <c r="A2538" s="12"/>
      <c r="B2538" s="12"/>
    </row>
    <row r="2539" spans="1:2" x14ac:dyDescent="0.25">
      <c r="A2539" s="12"/>
      <c r="B2539" s="12"/>
    </row>
    <row r="2540" spans="1:2" x14ac:dyDescent="0.25">
      <c r="A2540" s="12"/>
      <c r="B2540" s="12"/>
    </row>
    <row r="2541" spans="1:2" x14ac:dyDescent="0.25">
      <c r="A2541" s="12"/>
      <c r="B2541" s="12"/>
    </row>
    <row r="2542" spans="1:2" x14ac:dyDescent="0.25">
      <c r="A2542" s="12"/>
      <c r="B2542" s="12"/>
    </row>
    <row r="2543" spans="1:2" x14ac:dyDescent="0.25">
      <c r="A2543" s="12"/>
      <c r="B2543" s="12"/>
    </row>
    <row r="2544" spans="1:2" x14ac:dyDescent="0.25">
      <c r="A2544" s="12"/>
      <c r="B2544" s="12"/>
    </row>
    <row r="2545" spans="1:2" x14ac:dyDescent="0.25">
      <c r="A2545" s="12"/>
      <c r="B2545" s="12"/>
    </row>
    <row r="2546" spans="1:2" x14ac:dyDescent="0.25">
      <c r="A2546" s="12"/>
      <c r="B2546" s="12"/>
    </row>
    <row r="2547" spans="1:2" x14ac:dyDescent="0.25">
      <c r="A2547" s="12"/>
      <c r="B2547" s="12"/>
    </row>
    <row r="2548" spans="1:2" x14ac:dyDescent="0.25">
      <c r="A2548" s="12"/>
      <c r="B2548" s="12"/>
    </row>
    <row r="2549" spans="1:2" x14ac:dyDescent="0.25">
      <c r="A2549" s="12"/>
      <c r="B2549" s="12"/>
    </row>
    <row r="2550" spans="1:2" x14ac:dyDescent="0.25">
      <c r="A2550" s="12"/>
      <c r="B2550" s="12"/>
    </row>
    <row r="2551" spans="1:2" x14ac:dyDescent="0.25">
      <c r="A2551" s="12"/>
      <c r="B2551" s="12"/>
    </row>
    <row r="2552" spans="1:2" x14ac:dyDescent="0.25">
      <c r="A2552" s="12"/>
      <c r="B2552" s="12"/>
    </row>
    <row r="2553" spans="1:2" x14ac:dyDescent="0.25">
      <c r="A2553" s="12"/>
      <c r="B2553" s="12"/>
    </row>
    <row r="2554" spans="1:2" x14ac:dyDescent="0.25">
      <c r="A2554" s="12"/>
      <c r="B2554" s="12"/>
    </row>
    <row r="2555" spans="1:2" x14ac:dyDescent="0.25">
      <c r="A2555" s="12"/>
      <c r="B2555" s="12"/>
    </row>
    <row r="2556" spans="1:2" x14ac:dyDescent="0.25">
      <c r="A2556" s="12"/>
      <c r="B2556" s="12"/>
    </row>
    <row r="2557" spans="1:2" x14ac:dyDescent="0.25">
      <c r="A2557" s="12"/>
      <c r="B2557" s="12"/>
    </row>
    <row r="2558" spans="1:2" x14ac:dyDescent="0.25">
      <c r="A2558" s="12"/>
      <c r="B2558" s="12"/>
    </row>
    <row r="2559" spans="1:2" x14ac:dyDescent="0.25">
      <c r="A2559" s="12"/>
      <c r="B2559" s="12"/>
    </row>
    <row r="2560" spans="1:2" x14ac:dyDescent="0.25">
      <c r="A2560" s="12"/>
      <c r="B2560" s="12"/>
    </row>
    <row r="2561" spans="1:2" x14ac:dyDescent="0.25">
      <c r="A2561" s="12"/>
      <c r="B2561" s="12"/>
    </row>
    <row r="2562" spans="1:2" x14ac:dyDescent="0.25">
      <c r="A2562" s="12"/>
      <c r="B2562" s="12"/>
    </row>
    <row r="2563" spans="1:2" x14ac:dyDescent="0.25">
      <c r="A2563" s="12"/>
      <c r="B2563" s="12"/>
    </row>
    <row r="2564" spans="1:2" x14ac:dyDescent="0.25">
      <c r="A2564" s="12"/>
      <c r="B2564" s="12"/>
    </row>
    <row r="2565" spans="1:2" x14ac:dyDescent="0.25">
      <c r="A2565" s="12"/>
      <c r="B2565" s="12"/>
    </row>
    <row r="2566" spans="1:2" x14ac:dyDescent="0.25">
      <c r="A2566" s="12"/>
      <c r="B2566" s="12"/>
    </row>
    <row r="2567" spans="1:2" x14ac:dyDescent="0.25">
      <c r="A2567" s="12"/>
      <c r="B2567" s="12"/>
    </row>
    <row r="2568" spans="1:2" x14ac:dyDescent="0.25">
      <c r="A2568" s="12"/>
      <c r="B2568" s="12"/>
    </row>
    <row r="2569" spans="1:2" x14ac:dyDescent="0.25">
      <c r="A2569" s="12"/>
      <c r="B2569" s="12"/>
    </row>
    <row r="2570" spans="1:2" x14ac:dyDescent="0.25">
      <c r="A2570" s="12"/>
      <c r="B2570" s="12"/>
    </row>
    <row r="2571" spans="1:2" x14ac:dyDescent="0.25">
      <c r="A2571" s="12"/>
      <c r="B2571" s="12"/>
    </row>
    <row r="2572" spans="1:2" x14ac:dyDescent="0.25">
      <c r="A2572" s="12"/>
      <c r="B2572" s="12"/>
    </row>
    <row r="2573" spans="1:2" x14ac:dyDescent="0.25">
      <c r="A2573" s="12"/>
      <c r="B2573" s="12"/>
    </row>
    <row r="2574" spans="1:2" x14ac:dyDescent="0.25">
      <c r="A2574" s="12"/>
      <c r="B2574" s="12"/>
    </row>
    <row r="2575" spans="1:2" x14ac:dyDescent="0.25">
      <c r="A2575" s="12"/>
      <c r="B2575" s="12"/>
    </row>
    <row r="2576" spans="1:2" x14ac:dyDescent="0.25">
      <c r="A2576" s="12"/>
      <c r="B2576" s="12"/>
    </row>
    <row r="2577" spans="1:2" x14ac:dyDescent="0.25">
      <c r="A2577" s="12"/>
      <c r="B2577" s="12"/>
    </row>
    <row r="2578" spans="1:2" x14ac:dyDescent="0.25">
      <c r="A2578" s="12"/>
      <c r="B2578" s="12"/>
    </row>
    <row r="2579" spans="1:2" x14ac:dyDescent="0.25">
      <c r="A2579" s="12"/>
      <c r="B2579" s="12"/>
    </row>
    <row r="2580" spans="1:2" x14ac:dyDescent="0.25">
      <c r="A2580" s="12"/>
      <c r="B2580" s="12"/>
    </row>
    <row r="2581" spans="1:2" x14ac:dyDescent="0.25">
      <c r="A2581" s="12"/>
      <c r="B2581" s="12"/>
    </row>
    <row r="2582" spans="1:2" x14ac:dyDescent="0.25">
      <c r="A2582" s="12"/>
      <c r="B2582" s="12"/>
    </row>
    <row r="2583" spans="1:2" x14ac:dyDescent="0.25">
      <c r="A2583" s="12"/>
      <c r="B2583" s="12"/>
    </row>
    <row r="2584" spans="1:2" x14ac:dyDescent="0.25">
      <c r="A2584" s="12"/>
      <c r="B2584" s="12"/>
    </row>
    <row r="2585" spans="1:2" x14ac:dyDescent="0.25">
      <c r="A2585" s="12"/>
      <c r="B2585" s="12"/>
    </row>
    <row r="2586" spans="1:2" x14ac:dyDescent="0.25">
      <c r="A2586" s="12"/>
      <c r="B2586" s="12"/>
    </row>
    <row r="2587" spans="1:2" x14ac:dyDescent="0.25">
      <c r="A2587" s="12"/>
      <c r="B2587" s="12"/>
    </row>
    <row r="2588" spans="1:2" x14ac:dyDescent="0.25">
      <c r="A2588" s="12"/>
      <c r="B2588" s="12"/>
    </row>
    <row r="2589" spans="1:2" x14ac:dyDescent="0.25">
      <c r="A2589" s="12"/>
      <c r="B2589" s="12"/>
    </row>
    <row r="2590" spans="1:2" x14ac:dyDescent="0.25">
      <c r="A2590" s="12"/>
      <c r="B2590" s="12"/>
    </row>
    <row r="2591" spans="1:2" x14ac:dyDescent="0.25">
      <c r="A2591" s="12"/>
      <c r="B2591" s="12"/>
    </row>
    <row r="2592" spans="1:2" x14ac:dyDescent="0.25">
      <c r="A2592" s="12"/>
      <c r="B2592" s="12"/>
    </row>
    <row r="2593" spans="1:2" x14ac:dyDescent="0.25">
      <c r="A2593" s="12"/>
      <c r="B2593" s="12"/>
    </row>
    <row r="2594" spans="1:2" x14ac:dyDescent="0.25">
      <c r="A2594" s="12"/>
      <c r="B2594" s="12"/>
    </row>
    <row r="2595" spans="1:2" x14ac:dyDescent="0.25">
      <c r="A2595" s="12"/>
      <c r="B2595" s="12"/>
    </row>
    <row r="2596" spans="1:2" x14ac:dyDescent="0.25">
      <c r="A2596" s="12"/>
      <c r="B2596" s="12"/>
    </row>
    <row r="2597" spans="1:2" x14ac:dyDescent="0.25">
      <c r="A2597" s="12"/>
      <c r="B2597" s="12"/>
    </row>
    <row r="2598" spans="1:2" x14ac:dyDescent="0.25">
      <c r="A2598" s="12"/>
      <c r="B2598" s="12"/>
    </row>
    <row r="2599" spans="1:2" x14ac:dyDescent="0.25">
      <c r="A2599" s="12"/>
      <c r="B2599" s="12"/>
    </row>
    <row r="2600" spans="1:2" x14ac:dyDescent="0.25">
      <c r="A2600" s="12"/>
      <c r="B2600" s="12"/>
    </row>
    <row r="2601" spans="1:2" x14ac:dyDescent="0.25">
      <c r="A2601" s="12"/>
      <c r="B2601" s="12"/>
    </row>
    <row r="2602" spans="1:2" x14ac:dyDescent="0.25">
      <c r="A2602" s="12"/>
      <c r="B2602" s="12"/>
    </row>
    <row r="2603" spans="1:2" x14ac:dyDescent="0.25">
      <c r="A2603" s="12"/>
      <c r="B2603" s="12"/>
    </row>
    <row r="2604" spans="1:2" x14ac:dyDescent="0.25">
      <c r="A2604" s="12"/>
      <c r="B2604" s="12"/>
    </row>
    <row r="2605" spans="1:2" x14ac:dyDescent="0.25">
      <c r="A2605" s="12"/>
      <c r="B2605" s="12"/>
    </row>
    <row r="2606" spans="1:2" x14ac:dyDescent="0.25">
      <c r="A2606" s="12"/>
      <c r="B2606" s="12"/>
    </row>
    <row r="2607" spans="1:2" x14ac:dyDescent="0.25">
      <c r="A2607" s="12"/>
      <c r="B2607" s="12"/>
    </row>
    <row r="2608" spans="1:2" x14ac:dyDescent="0.25">
      <c r="A2608" s="12"/>
      <c r="B2608" s="12"/>
    </row>
    <row r="2609" spans="1:2" x14ac:dyDescent="0.25">
      <c r="A2609" s="12"/>
      <c r="B2609" s="12"/>
    </row>
    <row r="2610" spans="1:2" x14ac:dyDescent="0.25">
      <c r="A2610" s="12"/>
      <c r="B2610" s="12"/>
    </row>
    <row r="2611" spans="1:2" x14ac:dyDescent="0.25">
      <c r="A2611" s="12"/>
      <c r="B2611" s="12"/>
    </row>
    <row r="2612" spans="1:2" x14ac:dyDescent="0.25">
      <c r="A2612" s="12"/>
      <c r="B2612" s="12"/>
    </row>
    <row r="2613" spans="1:2" x14ac:dyDescent="0.25">
      <c r="A2613" s="12"/>
      <c r="B2613" s="12"/>
    </row>
    <row r="2614" spans="1:2" x14ac:dyDescent="0.25">
      <c r="A2614" s="12"/>
      <c r="B2614" s="12"/>
    </row>
    <row r="2615" spans="1:2" x14ac:dyDescent="0.25">
      <c r="A2615" s="12"/>
      <c r="B2615" s="12"/>
    </row>
    <row r="2616" spans="1:2" x14ac:dyDescent="0.25">
      <c r="A2616" s="12"/>
      <c r="B2616" s="12"/>
    </row>
    <row r="2617" spans="1:2" x14ac:dyDescent="0.25">
      <c r="A2617" s="12"/>
      <c r="B2617" s="12"/>
    </row>
    <row r="2618" spans="1:2" x14ac:dyDescent="0.25">
      <c r="A2618" s="12"/>
      <c r="B2618" s="12"/>
    </row>
    <row r="2619" spans="1:2" x14ac:dyDescent="0.25">
      <c r="A2619" s="12"/>
      <c r="B2619" s="12"/>
    </row>
    <row r="2620" spans="1:2" x14ac:dyDescent="0.25">
      <c r="A2620" s="12"/>
      <c r="B2620" s="12"/>
    </row>
    <row r="2621" spans="1:2" x14ac:dyDescent="0.25">
      <c r="A2621" s="12"/>
      <c r="B2621" s="12"/>
    </row>
    <row r="2622" spans="1:2" x14ac:dyDescent="0.25">
      <c r="A2622" s="12"/>
      <c r="B2622" s="12"/>
    </row>
    <row r="2623" spans="1:2" x14ac:dyDescent="0.25">
      <c r="A2623" s="12"/>
      <c r="B2623" s="12"/>
    </row>
    <row r="2624" spans="1:2" x14ac:dyDescent="0.25">
      <c r="A2624" s="12"/>
      <c r="B2624" s="12"/>
    </row>
    <row r="2625" spans="1:2" x14ac:dyDescent="0.25">
      <c r="A2625" s="12"/>
      <c r="B2625" s="12"/>
    </row>
    <row r="2626" spans="1:2" x14ac:dyDescent="0.25">
      <c r="A2626" s="12"/>
      <c r="B2626" s="12"/>
    </row>
    <row r="2627" spans="1:2" x14ac:dyDescent="0.25">
      <c r="A2627" s="12"/>
      <c r="B2627" s="12"/>
    </row>
    <row r="2628" spans="1:2" x14ac:dyDescent="0.25">
      <c r="A2628" s="12"/>
      <c r="B2628" s="12"/>
    </row>
    <row r="2629" spans="1:2" x14ac:dyDescent="0.25">
      <c r="A2629" s="12"/>
      <c r="B2629" s="12"/>
    </row>
    <row r="2630" spans="1:2" x14ac:dyDescent="0.25">
      <c r="A2630" s="12"/>
      <c r="B2630" s="12"/>
    </row>
    <row r="2631" spans="1:2" x14ac:dyDescent="0.25">
      <c r="A2631" s="12"/>
      <c r="B2631" s="12"/>
    </row>
    <row r="2632" spans="1:2" x14ac:dyDescent="0.25">
      <c r="A2632" s="12"/>
      <c r="B2632" s="12"/>
    </row>
    <row r="2633" spans="1:2" x14ac:dyDescent="0.25">
      <c r="A2633" s="12"/>
      <c r="B2633" s="12"/>
    </row>
    <row r="2634" spans="1:2" x14ac:dyDescent="0.25">
      <c r="A2634" s="12"/>
      <c r="B2634" s="12"/>
    </row>
    <row r="2635" spans="1:2" x14ac:dyDescent="0.25">
      <c r="A2635" s="12"/>
      <c r="B2635" s="12"/>
    </row>
    <row r="2636" spans="1:2" x14ac:dyDescent="0.25">
      <c r="A2636" s="12"/>
      <c r="B2636" s="12"/>
    </row>
    <row r="2637" spans="1:2" x14ac:dyDescent="0.25">
      <c r="A2637" s="12"/>
      <c r="B2637" s="12"/>
    </row>
    <row r="2638" spans="1:2" x14ac:dyDescent="0.25">
      <c r="A2638" s="12"/>
      <c r="B2638" s="12"/>
    </row>
    <row r="2639" spans="1:2" x14ac:dyDescent="0.25">
      <c r="A2639" s="12"/>
      <c r="B2639" s="12"/>
    </row>
    <row r="2640" spans="1:2" x14ac:dyDescent="0.25">
      <c r="A2640" s="12"/>
      <c r="B2640" s="12"/>
    </row>
    <row r="2641" spans="1:2" x14ac:dyDescent="0.25">
      <c r="A2641" s="12"/>
      <c r="B2641" s="12"/>
    </row>
    <row r="2642" spans="1:2" x14ac:dyDescent="0.25">
      <c r="A2642" s="12"/>
      <c r="B2642" s="12"/>
    </row>
    <row r="2643" spans="1:2" x14ac:dyDescent="0.25">
      <c r="A2643" s="12"/>
      <c r="B2643" s="12"/>
    </row>
    <row r="2644" spans="1:2" x14ac:dyDescent="0.25">
      <c r="A2644" s="12"/>
      <c r="B2644" s="12"/>
    </row>
    <row r="2645" spans="1:2" x14ac:dyDescent="0.25">
      <c r="A2645" s="12"/>
      <c r="B2645" s="12"/>
    </row>
    <row r="2646" spans="1:2" x14ac:dyDescent="0.25">
      <c r="A2646" s="12"/>
      <c r="B2646" s="12"/>
    </row>
    <row r="2647" spans="1:2" x14ac:dyDescent="0.25">
      <c r="A2647" s="12"/>
      <c r="B2647" s="12"/>
    </row>
    <row r="2648" spans="1:2" x14ac:dyDescent="0.25">
      <c r="A2648" s="12"/>
      <c r="B2648" s="12"/>
    </row>
    <row r="2649" spans="1:2" x14ac:dyDescent="0.25">
      <c r="A2649" s="12"/>
      <c r="B2649" s="12"/>
    </row>
    <row r="2650" spans="1:2" x14ac:dyDescent="0.25">
      <c r="A2650" s="12"/>
      <c r="B2650" s="12"/>
    </row>
    <row r="2651" spans="1:2" x14ac:dyDescent="0.25">
      <c r="A2651" s="12"/>
      <c r="B2651" s="12"/>
    </row>
    <row r="2652" spans="1:2" x14ac:dyDescent="0.25">
      <c r="A2652" s="12"/>
      <c r="B2652" s="12"/>
    </row>
    <row r="2653" spans="1:2" x14ac:dyDescent="0.25">
      <c r="A2653" s="12"/>
      <c r="B2653" s="12"/>
    </row>
    <row r="2654" spans="1:2" x14ac:dyDescent="0.25">
      <c r="A2654" s="12"/>
      <c r="B2654" s="12"/>
    </row>
    <row r="2655" spans="1:2" x14ac:dyDescent="0.25">
      <c r="A2655" s="12"/>
      <c r="B2655" s="12"/>
    </row>
    <row r="2656" spans="1:2" x14ac:dyDescent="0.25">
      <c r="A2656" s="12"/>
      <c r="B2656" s="12"/>
    </row>
    <row r="2657" spans="1:2" x14ac:dyDescent="0.25">
      <c r="A2657" s="12"/>
      <c r="B2657" s="12"/>
    </row>
    <row r="2658" spans="1:2" x14ac:dyDescent="0.25">
      <c r="A2658" s="12"/>
      <c r="B2658" s="12"/>
    </row>
    <row r="2659" spans="1:2" x14ac:dyDescent="0.25">
      <c r="A2659" s="12"/>
      <c r="B2659" s="12"/>
    </row>
    <row r="2660" spans="1:2" x14ac:dyDescent="0.25">
      <c r="A2660" s="12"/>
      <c r="B2660" s="12"/>
    </row>
    <row r="2661" spans="1:2" x14ac:dyDescent="0.25">
      <c r="A2661" s="12"/>
      <c r="B2661" s="12"/>
    </row>
    <row r="2662" spans="1:2" x14ac:dyDescent="0.25">
      <c r="A2662" s="12"/>
      <c r="B2662" s="12"/>
    </row>
    <row r="2663" spans="1:2" x14ac:dyDescent="0.25">
      <c r="A2663" s="12"/>
      <c r="B2663" s="12"/>
    </row>
    <row r="2664" spans="1:2" x14ac:dyDescent="0.25">
      <c r="A2664" s="12"/>
      <c r="B2664" s="12"/>
    </row>
    <row r="2665" spans="1:2" x14ac:dyDescent="0.25">
      <c r="A2665" s="12"/>
      <c r="B2665" s="12"/>
    </row>
    <row r="2666" spans="1:2" x14ac:dyDescent="0.25">
      <c r="A2666" s="12"/>
      <c r="B2666" s="12"/>
    </row>
    <row r="2667" spans="1:2" x14ac:dyDescent="0.25">
      <c r="A2667" s="12"/>
      <c r="B2667" s="12"/>
    </row>
    <row r="2668" spans="1:2" x14ac:dyDescent="0.25">
      <c r="A2668" s="12"/>
      <c r="B2668" s="12"/>
    </row>
    <row r="2669" spans="1:2" x14ac:dyDescent="0.25">
      <c r="A2669" s="12"/>
      <c r="B2669" s="12"/>
    </row>
    <row r="2670" spans="1:2" x14ac:dyDescent="0.25">
      <c r="A2670" s="12"/>
      <c r="B2670" s="12"/>
    </row>
    <row r="2671" spans="1:2" x14ac:dyDescent="0.25">
      <c r="A2671" s="12"/>
      <c r="B2671" s="12"/>
    </row>
    <row r="2672" spans="1:2" x14ac:dyDescent="0.25">
      <c r="A2672" s="12"/>
      <c r="B2672" s="12"/>
    </row>
    <row r="2673" spans="1:2" x14ac:dyDescent="0.25">
      <c r="A2673" s="12"/>
      <c r="B2673" s="12"/>
    </row>
    <row r="2674" spans="1:2" x14ac:dyDescent="0.25">
      <c r="A2674" s="12"/>
      <c r="B2674" s="12"/>
    </row>
    <row r="2675" spans="1:2" x14ac:dyDescent="0.25">
      <c r="A2675" s="12"/>
      <c r="B2675" s="12"/>
    </row>
    <row r="2676" spans="1:2" x14ac:dyDescent="0.25">
      <c r="A2676" s="12"/>
      <c r="B2676" s="12"/>
    </row>
    <row r="2677" spans="1:2" x14ac:dyDescent="0.25">
      <c r="A2677" s="12"/>
      <c r="B2677" s="12"/>
    </row>
    <row r="2678" spans="1:2" x14ac:dyDescent="0.25">
      <c r="A2678" s="12"/>
      <c r="B2678" s="12"/>
    </row>
    <row r="2679" spans="1:2" x14ac:dyDescent="0.25">
      <c r="A2679" s="12"/>
      <c r="B2679" s="12"/>
    </row>
    <row r="2680" spans="1:2" x14ac:dyDescent="0.25">
      <c r="A2680" s="12"/>
      <c r="B2680" s="12"/>
    </row>
    <row r="2681" spans="1:2" x14ac:dyDescent="0.25">
      <c r="A2681" s="12"/>
      <c r="B2681" s="12"/>
    </row>
    <row r="2682" spans="1:2" x14ac:dyDescent="0.25">
      <c r="A2682" s="12"/>
      <c r="B2682" s="12"/>
    </row>
    <row r="2683" spans="1:2" x14ac:dyDescent="0.25">
      <c r="A2683" s="12"/>
      <c r="B2683" s="12"/>
    </row>
    <row r="2684" spans="1:2" x14ac:dyDescent="0.25">
      <c r="A2684" s="12"/>
      <c r="B2684" s="12"/>
    </row>
    <row r="2685" spans="1:2" x14ac:dyDescent="0.25">
      <c r="A2685" s="12"/>
      <c r="B2685" s="12"/>
    </row>
    <row r="2686" spans="1:2" x14ac:dyDescent="0.25">
      <c r="A2686" s="12"/>
      <c r="B2686" s="12"/>
    </row>
    <row r="2687" spans="1:2" x14ac:dyDescent="0.25">
      <c r="A2687" s="12"/>
      <c r="B2687" s="12"/>
    </row>
    <row r="2688" spans="1:2" x14ac:dyDescent="0.25">
      <c r="A2688" s="12"/>
      <c r="B2688" s="12"/>
    </row>
    <row r="2689" spans="1:2" x14ac:dyDescent="0.25">
      <c r="A2689" s="12"/>
      <c r="B2689" s="12"/>
    </row>
    <row r="2690" spans="1:2" x14ac:dyDescent="0.25">
      <c r="A2690" s="12"/>
      <c r="B2690" s="12"/>
    </row>
    <row r="2691" spans="1:2" x14ac:dyDescent="0.25">
      <c r="A2691" s="12"/>
      <c r="B2691" s="12"/>
    </row>
    <row r="2692" spans="1:2" x14ac:dyDescent="0.25">
      <c r="A2692" s="12"/>
      <c r="B2692" s="12"/>
    </row>
    <row r="2693" spans="1:2" x14ac:dyDescent="0.25">
      <c r="A2693" s="12"/>
      <c r="B2693" s="12"/>
    </row>
    <row r="2694" spans="1:2" x14ac:dyDescent="0.25">
      <c r="A2694" s="12"/>
      <c r="B2694" s="12"/>
    </row>
    <row r="2695" spans="1:2" x14ac:dyDescent="0.25">
      <c r="A2695" s="12"/>
      <c r="B2695" s="12"/>
    </row>
    <row r="2696" spans="1:2" x14ac:dyDescent="0.25">
      <c r="A2696" s="12"/>
      <c r="B2696" s="12"/>
    </row>
    <row r="2697" spans="1:2" x14ac:dyDescent="0.25">
      <c r="A2697" s="12"/>
      <c r="B2697" s="12"/>
    </row>
    <row r="2698" spans="1:2" x14ac:dyDescent="0.25">
      <c r="A2698" s="12"/>
      <c r="B2698" s="12"/>
    </row>
    <row r="2699" spans="1:2" x14ac:dyDescent="0.25">
      <c r="A2699" s="12"/>
      <c r="B2699" s="12"/>
    </row>
    <row r="2700" spans="1:2" x14ac:dyDescent="0.25">
      <c r="A2700" s="12"/>
      <c r="B2700" s="12"/>
    </row>
    <row r="2701" spans="1:2" x14ac:dyDescent="0.25">
      <c r="A2701" s="12"/>
      <c r="B2701" s="12"/>
    </row>
    <row r="2702" spans="1:2" x14ac:dyDescent="0.25">
      <c r="A2702" s="12"/>
      <c r="B2702" s="12"/>
    </row>
    <row r="2703" spans="1:2" x14ac:dyDescent="0.25">
      <c r="A2703" s="12"/>
      <c r="B2703" s="12"/>
    </row>
    <row r="2704" spans="1:2" x14ac:dyDescent="0.25">
      <c r="A2704" s="12"/>
      <c r="B2704" s="12"/>
    </row>
    <row r="2705" spans="1:2" x14ac:dyDescent="0.25">
      <c r="A2705" s="12"/>
      <c r="B2705" s="12"/>
    </row>
    <row r="2706" spans="1:2" x14ac:dyDescent="0.25">
      <c r="A2706" s="12"/>
      <c r="B2706" s="12"/>
    </row>
    <row r="2707" spans="1:2" x14ac:dyDescent="0.25">
      <c r="A2707" s="12"/>
      <c r="B2707" s="12"/>
    </row>
    <row r="2708" spans="1:2" x14ac:dyDescent="0.25">
      <c r="A2708" s="12"/>
      <c r="B2708" s="12"/>
    </row>
    <row r="2709" spans="1:2" x14ac:dyDescent="0.25">
      <c r="A2709" s="12"/>
      <c r="B2709" s="12"/>
    </row>
    <row r="2710" spans="1:2" x14ac:dyDescent="0.25">
      <c r="A2710" s="12"/>
      <c r="B2710" s="12"/>
    </row>
    <row r="2711" spans="1:2" x14ac:dyDescent="0.25">
      <c r="A2711" s="12"/>
      <c r="B2711" s="12"/>
    </row>
    <row r="2712" spans="1:2" x14ac:dyDescent="0.25">
      <c r="A2712" s="12"/>
      <c r="B2712" s="12"/>
    </row>
    <row r="2713" spans="1:2" x14ac:dyDescent="0.25">
      <c r="A2713" s="12"/>
      <c r="B2713" s="12"/>
    </row>
    <row r="2714" spans="1:2" x14ac:dyDescent="0.25">
      <c r="A2714" s="12"/>
      <c r="B2714" s="12"/>
    </row>
    <row r="2715" spans="1:2" x14ac:dyDescent="0.25">
      <c r="A2715" s="12"/>
      <c r="B2715" s="12"/>
    </row>
    <row r="2716" spans="1:2" x14ac:dyDescent="0.25">
      <c r="A2716" s="12"/>
      <c r="B2716" s="12"/>
    </row>
    <row r="2717" spans="1:2" x14ac:dyDescent="0.25">
      <c r="A2717" s="12"/>
      <c r="B2717" s="12"/>
    </row>
    <row r="2718" spans="1:2" x14ac:dyDescent="0.25">
      <c r="A2718" s="12"/>
      <c r="B2718" s="12"/>
    </row>
    <row r="2719" spans="1:2" x14ac:dyDescent="0.25">
      <c r="A2719" s="12"/>
      <c r="B2719" s="12"/>
    </row>
    <row r="2720" spans="1:2" x14ac:dyDescent="0.25">
      <c r="A2720" s="12"/>
      <c r="B2720" s="12"/>
    </row>
    <row r="2721" spans="1:2" x14ac:dyDescent="0.25">
      <c r="A2721" s="12"/>
      <c r="B2721" s="12"/>
    </row>
    <row r="2722" spans="1:2" x14ac:dyDescent="0.25">
      <c r="A2722" s="12"/>
      <c r="B2722" s="12"/>
    </row>
    <row r="2723" spans="1:2" x14ac:dyDescent="0.25">
      <c r="A2723" s="12"/>
      <c r="B2723" s="12"/>
    </row>
    <row r="2724" spans="1:2" x14ac:dyDescent="0.25">
      <c r="A2724" s="12"/>
      <c r="B2724" s="12"/>
    </row>
    <row r="2725" spans="1:2" x14ac:dyDescent="0.25">
      <c r="A2725" s="12"/>
      <c r="B2725" s="12"/>
    </row>
    <row r="2726" spans="1:2" x14ac:dyDescent="0.25">
      <c r="A2726" s="12"/>
      <c r="B2726" s="12"/>
    </row>
    <row r="2727" spans="1:2" x14ac:dyDescent="0.25">
      <c r="A2727" s="12"/>
      <c r="B2727" s="12"/>
    </row>
    <row r="2728" spans="1:2" x14ac:dyDescent="0.25">
      <c r="A2728" s="12"/>
      <c r="B2728" s="12"/>
    </row>
    <row r="2729" spans="1:2" x14ac:dyDescent="0.25">
      <c r="A2729" s="12"/>
      <c r="B2729" s="12"/>
    </row>
    <row r="2730" spans="1:2" x14ac:dyDescent="0.25">
      <c r="A2730" s="12"/>
      <c r="B2730" s="12"/>
    </row>
    <row r="2731" spans="1:2" x14ac:dyDescent="0.25">
      <c r="A2731" s="12"/>
      <c r="B2731" s="12"/>
    </row>
    <row r="2732" spans="1:2" x14ac:dyDescent="0.25">
      <c r="A2732" s="12"/>
      <c r="B2732" s="12"/>
    </row>
    <row r="2733" spans="1:2" x14ac:dyDescent="0.25">
      <c r="A2733" s="12"/>
      <c r="B2733" s="12"/>
    </row>
    <row r="2734" spans="1:2" x14ac:dyDescent="0.25">
      <c r="A2734" s="12"/>
      <c r="B2734" s="12"/>
    </row>
    <row r="2735" spans="1:2" x14ac:dyDescent="0.25">
      <c r="A2735" s="12"/>
      <c r="B2735" s="12"/>
    </row>
    <row r="2736" spans="1:2" x14ac:dyDescent="0.25">
      <c r="A2736" s="12"/>
      <c r="B2736" s="12"/>
    </row>
    <row r="2737" spans="1:2" x14ac:dyDescent="0.25">
      <c r="A2737" s="12"/>
      <c r="B2737" s="12"/>
    </row>
    <row r="2738" spans="1:2" x14ac:dyDescent="0.25">
      <c r="A2738" s="12"/>
      <c r="B2738" s="12"/>
    </row>
    <row r="2739" spans="1:2" x14ac:dyDescent="0.25">
      <c r="A2739" s="12"/>
      <c r="B2739" s="12"/>
    </row>
    <row r="2740" spans="1:2" x14ac:dyDescent="0.25">
      <c r="A2740" s="12"/>
      <c r="B2740" s="12"/>
    </row>
    <row r="2741" spans="1:2" x14ac:dyDescent="0.25">
      <c r="A2741" s="12"/>
      <c r="B2741" s="12"/>
    </row>
    <row r="2742" spans="1:2" x14ac:dyDescent="0.25">
      <c r="A2742" s="12"/>
      <c r="B2742" s="12"/>
    </row>
    <row r="2743" spans="1:2" x14ac:dyDescent="0.25">
      <c r="A2743" s="12"/>
      <c r="B2743" s="12"/>
    </row>
    <row r="2744" spans="1:2" x14ac:dyDescent="0.25">
      <c r="A2744" s="12"/>
      <c r="B2744" s="12"/>
    </row>
    <row r="2745" spans="1:2" x14ac:dyDescent="0.25">
      <c r="A2745" s="12"/>
      <c r="B2745" s="12"/>
    </row>
    <row r="2746" spans="1:2" x14ac:dyDescent="0.25">
      <c r="A2746" s="12"/>
      <c r="B2746" s="12"/>
    </row>
    <row r="2747" spans="1:2" x14ac:dyDescent="0.25">
      <c r="A2747" s="12"/>
      <c r="B2747" s="12"/>
    </row>
    <row r="2748" spans="1:2" x14ac:dyDescent="0.25">
      <c r="A2748" s="12"/>
      <c r="B2748" s="12"/>
    </row>
    <row r="2749" spans="1:2" x14ac:dyDescent="0.25">
      <c r="A2749" s="12"/>
      <c r="B2749" s="12"/>
    </row>
    <row r="2750" spans="1:2" x14ac:dyDescent="0.25">
      <c r="A2750" s="12"/>
      <c r="B2750" s="12"/>
    </row>
    <row r="2751" spans="1:2" x14ac:dyDescent="0.25">
      <c r="A2751" s="12"/>
      <c r="B2751" s="12"/>
    </row>
    <row r="2752" spans="1:2" x14ac:dyDescent="0.25">
      <c r="A2752" s="12"/>
      <c r="B2752" s="12"/>
    </row>
    <row r="2753" spans="1:2" x14ac:dyDescent="0.25">
      <c r="A2753" s="12"/>
      <c r="B2753" s="12"/>
    </row>
    <row r="2754" spans="1:2" x14ac:dyDescent="0.25">
      <c r="A2754" s="12"/>
      <c r="B2754" s="12"/>
    </row>
    <row r="2755" spans="1:2" x14ac:dyDescent="0.25">
      <c r="A2755" s="12"/>
      <c r="B2755" s="12"/>
    </row>
    <row r="2756" spans="1:2" x14ac:dyDescent="0.25">
      <c r="A2756" s="12"/>
      <c r="B2756" s="12"/>
    </row>
    <row r="2757" spans="1:2" x14ac:dyDescent="0.25">
      <c r="A2757" s="12"/>
      <c r="B2757" s="12"/>
    </row>
    <row r="2758" spans="1:2" x14ac:dyDescent="0.25">
      <c r="A2758" s="12"/>
      <c r="B2758" s="12"/>
    </row>
    <row r="2759" spans="1:2" x14ac:dyDescent="0.25">
      <c r="A2759" s="12"/>
      <c r="B2759" s="12"/>
    </row>
    <row r="2760" spans="1:2" x14ac:dyDescent="0.25">
      <c r="A2760" s="12"/>
      <c r="B2760" s="12"/>
    </row>
    <row r="2761" spans="1:2" x14ac:dyDescent="0.25">
      <c r="A2761" s="12"/>
      <c r="B2761" s="12"/>
    </row>
    <row r="2762" spans="1:2" x14ac:dyDescent="0.25">
      <c r="A2762" s="12"/>
      <c r="B2762" s="12"/>
    </row>
    <row r="2763" spans="1:2" x14ac:dyDescent="0.25">
      <c r="A2763" s="12"/>
      <c r="B2763" s="12"/>
    </row>
    <row r="2764" spans="1:2" x14ac:dyDescent="0.25">
      <c r="A2764" s="12"/>
      <c r="B2764" s="12"/>
    </row>
    <row r="2765" spans="1:2" x14ac:dyDescent="0.25">
      <c r="A2765" s="12"/>
      <c r="B2765" s="12"/>
    </row>
    <row r="2766" spans="1:2" x14ac:dyDescent="0.25">
      <c r="A2766" s="12"/>
      <c r="B2766" s="12"/>
    </row>
    <row r="2767" spans="1:2" x14ac:dyDescent="0.25">
      <c r="A2767" s="12"/>
      <c r="B2767" s="12"/>
    </row>
    <row r="2768" spans="1:2" x14ac:dyDescent="0.25">
      <c r="A2768" s="12"/>
      <c r="B2768" s="12"/>
    </row>
    <row r="2769" spans="1:2" x14ac:dyDescent="0.25">
      <c r="A2769" s="12"/>
      <c r="B2769" s="12"/>
    </row>
    <row r="2770" spans="1:2" x14ac:dyDescent="0.25">
      <c r="A2770" s="12"/>
      <c r="B2770" s="12"/>
    </row>
    <row r="2771" spans="1:2" x14ac:dyDescent="0.25">
      <c r="A2771" s="12"/>
      <c r="B2771" s="12"/>
    </row>
    <row r="2772" spans="1:2" x14ac:dyDescent="0.25">
      <c r="A2772" s="12"/>
      <c r="B2772" s="12"/>
    </row>
    <row r="2773" spans="1:2" x14ac:dyDescent="0.25">
      <c r="A2773" s="12"/>
      <c r="B2773" s="12"/>
    </row>
    <row r="2774" spans="1:2" x14ac:dyDescent="0.25">
      <c r="A2774" s="12"/>
      <c r="B2774" s="12"/>
    </row>
    <row r="2775" spans="1:2" x14ac:dyDescent="0.25">
      <c r="A2775" s="12"/>
      <c r="B2775" s="12"/>
    </row>
    <row r="2776" spans="1:2" x14ac:dyDescent="0.25">
      <c r="A2776" s="12"/>
      <c r="B2776" s="12"/>
    </row>
    <row r="2777" spans="1:2" x14ac:dyDescent="0.25">
      <c r="A2777" s="12"/>
      <c r="B2777" s="12"/>
    </row>
    <row r="2778" spans="1:2" x14ac:dyDescent="0.25">
      <c r="A2778" s="12"/>
      <c r="B2778" s="12"/>
    </row>
    <row r="2779" spans="1:2" x14ac:dyDescent="0.25">
      <c r="A2779" s="12"/>
      <c r="B2779" s="12"/>
    </row>
    <row r="2780" spans="1:2" x14ac:dyDescent="0.25">
      <c r="A2780" s="12"/>
      <c r="B2780" s="12"/>
    </row>
    <row r="2781" spans="1:2" x14ac:dyDescent="0.25">
      <c r="A2781" s="12"/>
      <c r="B2781" s="12"/>
    </row>
    <row r="2782" spans="1:2" x14ac:dyDescent="0.25">
      <c r="A2782" s="12"/>
      <c r="B2782" s="12"/>
    </row>
    <row r="2783" spans="1:2" x14ac:dyDescent="0.25">
      <c r="A2783" s="12"/>
      <c r="B2783" s="12"/>
    </row>
    <row r="2784" spans="1:2" x14ac:dyDescent="0.25">
      <c r="A2784" s="12"/>
      <c r="B2784" s="12"/>
    </row>
    <row r="2785" spans="1:2" x14ac:dyDescent="0.25">
      <c r="A2785" s="12"/>
      <c r="B2785" s="12"/>
    </row>
    <row r="2786" spans="1:2" x14ac:dyDescent="0.25">
      <c r="A2786" s="12"/>
      <c r="B2786" s="12"/>
    </row>
    <row r="2787" spans="1:2" x14ac:dyDescent="0.25">
      <c r="A2787" s="12"/>
      <c r="B2787" s="12"/>
    </row>
    <row r="2788" spans="1:2" x14ac:dyDescent="0.25">
      <c r="A2788" s="12"/>
      <c r="B2788" s="12"/>
    </row>
    <row r="2789" spans="1:2" x14ac:dyDescent="0.25">
      <c r="A2789" s="12"/>
      <c r="B2789" s="12"/>
    </row>
    <row r="2790" spans="1:2" x14ac:dyDescent="0.25">
      <c r="A2790" s="12"/>
      <c r="B2790" s="12"/>
    </row>
    <row r="2791" spans="1:2" x14ac:dyDescent="0.25">
      <c r="A2791" s="12"/>
      <c r="B2791" s="12"/>
    </row>
    <row r="2792" spans="1:2" x14ac:dyDescent="0.25">
      <c r="A2792" s="12"/>
      <c r="B2792" s="12"/>
    </row>
    <row r="2793" spans="1:2" x14ac:dyDescent="0.25">
      <c r="A2793" s="12"/>
      <c r="B2793" s="12"/>
    </row>
    <row r="2794" spans="1:2" x14ac:dyDescent="0.25">
      <c r="A2794" s="12"/>
      <c r="B2794" s="12"/>
    </row>
    <row r="2795" spans="1:2" x14ac:dyDescent="0.25">
      <c r="A2795" s="12"/>
      <c r="B2795" s="12"/>
    </row>
    <row r="2796" spans="1:2" x14ac:dyDescent="0.25">
      <c r="A2796" s="12"/>
      <c r="B2796" s="12"/>
    </row>
    <row r="2797" spans="1:2" x14ac:dyDescent="0.25">
      <c r="A2797" s="12"/>
      <c r="B2797" s="12"/>
    </row>
    <row r="2798" spans="1:2" x14ac:dyDescent="0.25">
      <c r="A2798" s="12"/>
      <c r="B2798" s="12"/>
    </row>
    <row r="2799" spans="1:2" x14ac:dyDescent="0.25">
      <c r="A2799" s="12"/>
      <c r="B2799" s="12"/>
    </row>
    <row r="2800" spans="1:2" x14ac:dyDescent="0.25">
      <c r="A2800" s="12"/>
      <c r="B2800" s="12"/>
    </row>
    <row r="2801" spans="1:2" x14ac:dyDescent="0.25">
      <c r="A2801" s="12"/>
      <c r="B2801" s="12"/>
    </row>
    <row r="2802" spans="1:2" x14ac:dyDescent="0.25">
      <c r="A2802" s="12"/>
      <c r="B2802" s="12"/>
    </row>
    <row r="2803" spans="1:2" x14ac:dyDescent="0.25">
      <c r="A2803" s="12"/>
      <c r="B2803" s="12"/>
    </row>
    <row r="2804" spans="1:2" x14ac:dyDescent="0.25">
      <c r="A2804" s="12"/>
      <c r="B2804" s="12"/>
    </row>
    <row r="2805" spans="1:2" x14ac:dyDescent="0.25">
      <c r="A2805" s="12"/>
      <c r="B2805" s="12"/>
    </row>
    <row r="2806" spans="1:2" x14ac:dyDescent="0.25">
      <c r="A2806" s="12"/>
      <c r="B2806" s="12"/>
    </row>
    <row r="2807" spans="1:2" x14ac:dyDescent="0.25">
      <c r="A2807" s="12"/>
      <c r="B2807" s="12"/>
    </row>
    <row r="2808" spans="1:2" x14ac:dyDescent="0.25">
      <c r="A2808" s="12"/>
      <c r="B2808" s="12"/>
    </row>
    <row r="2809" spans="1:2" x14ac:dyDescent="0.25">
      <c r="A2809" s="12"/>
      <c r="B2809" s="12"/>
    </row>
    <row r="2810" spans="1:2" x14ac:dyDescent="0.25">
      <c r="A2810" s="12"/>
      <c r="B2810" s="12"/>
    </row>
    <row r="2811" spans="1:2" x14ac:dyDescent="0.25">
      <c r="A2811" s="12"/>
      <c r="B2811" s="12"/>
    </row>
    <row r="2812" spans="1:2" x14ac:dyDescent="0.25">
      <c r="A2812" s="12"/>
      <c r="B2812" s="12"/>
    </row>
    <row r="2813" spans="1:2" x14ac:dyDescent="0.25">
      <c r="A2813" s="12"/>
      <c r="B2813" s="12"/>
    </row>
    <row r="2814" spans="1:2" x14ac:dyDescent="0.25">
      <c r="A2814" s="12"/>
      <c r="B2814" s="12"/>
    </row>
    <row r="2815" spans="1:2" x14ac:dyDescent="0.25">
      <c r="A2815" s="12"/>
      <c r="B2815" s="12"/>
    </row>
    <row r="2816" spans="1:2" x14ac:dyDescent="0.25">
      <c r="A2816" s="12"/>
      <c r="B2816" s="12"/>
    </row>
    <row r="2817" spans="1:2" x14ac:dyDescent="0.25">
      <c r="A2817" s="12"/>
      <c r="B2817" s="12"/>
    </row>
    <row r="2818" spans="1:2" x14ac:dyDescent="0.25">
      <c r="A2818" s="12"/>
      <c r="B2818" s="12"/>
    </row>
    <row r="2819" spans="1:2" x14ac:dyDescent="0.25">
      <c r="A2819" s="12"/>
      <c r="B2819" s="12"/>
    </row>
    <row r="2820" spans="1:2" x14ac:dyDescent="0.25">
      <c r="A2820" s="12"/>
      <c r="B2820" s="12"/>
    </row>
    <row r="2821" spans="1:2" x14ac:dyDescent="0.25">
      <c r="A2821" s="12"/>
      <c r="B2821" s="12"/>
    </row>
    <row r="2822" spans="1:2" x14ac:dyDescent="0.25">
      <c r="A2822" s="12"/>
      <c r="B2822" s="12"/>
    </row>
    <row r="2823" spans="1:2" x14ac:dyDescent="0.25">
      <c r="A2823" s="12"/>
      <c r="B2823" s="12"/>
    </row>
    <row r="2824" spans="1:2" x14ac:dyDescent="0.25">
      <c r="A2824" s="12"/>
      <c r="B2824" s="12"/>
    </row>
    <row r="2825" spans="1:2" x14ac:dyDescent="0.25">
      <c r="A2825" s="12"/>
      <c r="B2825" s="12"/>
    </row>
    <row r="2826" spans="1:2" x14ac:dyDescent="0.25">
      <c r="A2826" s="12"/>
      <c r="B2826" s="12"/>
    </row>
    <row r="2827" spans="1:2" x14ac:dyDescent="0.25">
      <c r="A2827" s="12"/>
      <c r="B2827" s="12"/>
    </row>
    <row r="2828" spans="1:2" x14ac:dyDescent="0.25">
      <c r="A2828" s="12"/>
      <c r="B2828" s="12"/>
    </row>
    <row r="2829" spans="1:2" x14ac:dyDescent="0.25">
      <c r="A2829" s="12"/>
      <c r="B2829" s="12"/>
    </row>
    <row r="2830" spans="1:2" x14ac:dyDescent="0.25">
      <c r="A2830" s="12"/>
      <c r="B2830" s="12"/>
    </row>
    <row r="2831" spans="1:2" x14ac:dyDescent="0.25">
      <c r="A2831" s="12"/>
      <c r="B2831" s="12"/>
    </row>
    <row r="2832" spans="1:2" x14ac:dyDescent="0.25">
      <c r="A2832" s="12"/>
      <c r="B2832" s="12"/>
    </row>
    <row r="2833" spans="1:2" x14ac:dyDescent="0.25">
      <c r="A2833" s="12"/>
      <c r="B2833" s="12"/>
    </row>
    <row r="2834" spans="1:2" x14ac:dyDescent="0.25">
      <c r="A2834" s="12"/>
      <c r="B2834" s="12"/>
    </row>
    <row r="2835" spans="1:2" x14ac:dyDescent="0.25">
      <c r="A2835" s="12"/>
      <c r="B2835" s="12"/>
    </row>
    <row r="2836" spans="1:2" x14ac:dyDescent="0.25">
      <c r="A2836" s="12"/>
      <c r="B2836" s="12"/>
    </row>
    <row r="2837" spans="1:2" x14ac:dyDescent="0.25">
      <c r="A2837" s="12"/>
      <c r="B2837" s="12"/>
    </row>
    <row r="2838" spans="1:2" x14ac:dyDescent="0.25">
      <c r="A2838" s="12"/>
      <c r="B2838" s="12"/>
    </row>
    <row r="2839" spans="1:2" x14ac:dyDescent="0.25">
      <c r="A2839" s="12"/>
      <c r="B2839" s="12"/>
    </row>
    <row r="2840" spans="1:2" x14ac:dyDescent="0.25">
      <c r="A2840" s="12"/>
      <c r="B2840" s="12"/>
    </row>
    <row r="2841" spans="1:2" x14ac:dyDescent="0.25">
      <c r="A2841" s="12"/>
      <c r="B2841" s="12"/>
    </row>
    <row r="2842" spans="1:2" x14ac:dyDescent="0.25">
      <c r="A2842" s="12"/>
      <c r="B2842" s="12"/>
    </row>
    <row r="2843" spans="1:2" x14ac:dyDescent="0.25">
      <c r="A2843" s="12"/>
      <c r="B2843" s="12"/>
    </row>
    <row r="2844" spans="1:2" x14ac:dyDescent="0.25">
      <c r="A2844" s="12"/>
      <c r="B2844" s="12"/>
    </row>
    <row r="2845" spans="1:2" x14ac:dyDescent="0.25">
      <c r="A2845" s="12"/>
      <c r="B2845" s="12"/>
    </row>
    <row r="2846" spans="1:2" x14ac:dyDescent="0.25">
      <c r="A2846" s="12"/>
      <c r="B2846" s="12"/>
    </row>
    <row r="2847" spans="1:2" x14ac:dyDescent="0.25">
      <c r="A2847" s="12"/>
      <c r="B2847" s="12"/>
    </row>
    <row r="2848" spans="1:2" x14ac:dyDescent="0.25">
      <c r="A2848" s="12"/>
      <c r="B2848" s="12"/>
    </row>
    <row r="2849" spans="1:2" x14ac:dyDescent="0.25">
      <c r="A2849" s="12"/>
      <c r="B2849" s="12"/>
    </row>
    <row r="2850" spans="1:2" x14ac:dyDescent="0.25">
      <c r="A2850" s="12"/>
      <c r="B2850" s="12"/>
    </row>
    <row r="2851" spans="1:2" x14ac:dyDescent="0.25">
      <c r="A2851" s="12"/>
      <c r="B2851" s="12"/>
    </row>
    <row r="2852" spans="1:2" x14ac:dyDescent="0.25">
      <c r="A2852" s="12"/>
      <c r="B2852" s="12"/>
    </row>
    <row r="2853" spans="1:2" x14ac:dyDescent="0.25">
      <c r="A2853" s="12"/>
      <c r="B2853" s="12"/>
    </row>
    <row r="2854" spans="1:2" x14ac:dyDescent="0.25">
      <c r="A2854" s="12"/>
      <c r="B2854" s="12"/>
    </row>
    <row r="2855" spans="1:2" x14ac:dyDescent="0.25">
      <c r="A2855" s="12"/>
      <c r="B2855" s="12"/>
    </row>
    <row r="2856" spans="1:2" x14ac:dyDescent="0.25">
      <c r="A2856" s="12"/>
      <c r="B2856" s="12"/>
    </row>
    <row r="2857" spans="1:2" x14ac:dyDescent="0.25">
      <c r="A2857" s="12"/>
      <c r="B2857" s="12"/>
    </row>
    <row r="2858" spans="1:2" x14ac:dyDescent="0.25">
      <c r="A2858" s="12"/>
      <c r="B2858" s="12"/>
    </row>
    <row r="2859" spans="1:2" x14ac:dyDescent="0.25">
      <c r="A2859" s="12"/>
      <c r="B2859" s="12"/>
    </row>
    <row r="2860" spans="1:2" x14ac:dyDescent="0.25">
      <c r="A2860" s="12"/>
      <c r="B2860" s="12"/>
    </row>
    <row r="2861" spans="1:2" x14ac:dyDescent="0.25">
      <c r="A2861" s="12"/>
      <c r="B2861" s="12"/>
    </row>
    <row r="2862" spans="1:2" x14ac:dyDescent="0.25">
      <c r="A2862" s="12"/>
      <c r="B2862" s="12"/>
    </row>
    <row r="2863" spans="1:2" x14ac:dyDescent="0.25">
      <c r="A2863" s="12"/>
      <c r="B2863" s="12"/>
    </row>
    <row r="2864" spans="1:2" x14ac:dyDescent="0.25">
      <c r="A2864" s="12"/>
      <c r="B2864" s="12"/>
    </row>
    <row r="2865" spans="1:2" x14ac:dyDescent="0.25">
      <c r="A2865" s="12"/>
      <c r="B2865" s="12"/>
    </row>
    <row r="2866" spans="1:2" x14ac:dyDescent="0.25">
      <c r="A2866" s="12"/>
      <c r="B2866" s="12"/>
    </row>
    <row r="2867" spans="1:2" x14ac:dyDescent="0.25">
      <c r="A2867" s="12"/>
      <c r="B2867" s="12"/>
    </row>
    <row r="2868" spans="1:2" x14ac:dyDescent="0.25">
      <c r="A2868" s="12"/>
      <c r="B2868" s="12"/>
    </row>
    <row r="2869" spans="1:2" x14ac:dyDescent="0.25">
      <c r="A2869" s="12"/>
      <c r="B2869" s="12"/>
    </row>
    <row r="2870" spans="1:2" x14ac:dyDescent="0.25">
      <c r="A2870" s="12"/>
      <c r="B2870" s="12"/>
    </row>
    <row r="2871" spans="1:2" x14ac:dyDescent="0.25">
      <c r="A2871" s="12"/>
      <c r="B2871" s="12"/>
    </row>
    <row r="2872" spans="1:2" x14ac:dyDescent="0.25">
      <c r="A2872" s="12"/>
      <c r="B2872" s="12"/>
    </row>
    <row r="2873" spans="1:2" x14ac:dyDescent="0.25">
      <c r="A2873" s="12"/>
      <c r="B2873" s="12"/>
    </row>
    <row r="2874" spans="1:2" x14ac:dyDescent="0.25">
      <c r="A2874" s="12"/>
      <c r="B2874" s="12"/>
    </row>
    <row r="2875" spans="1:2" x14ac:dyDescent="0.25">
      <c r="A2875" s="12"/>
      <c r="B2875" s="12"/>
    </row>
    <row r="2876" spans="1:2" x14ac:dyDescent="0.25">
      <c r="A2876" s="12"/>
      <c r="B2876" s="12"/>
    </row>
    <row r="2877" spans="1:2" x14ac:dyDescent="0.25">
      <c r="A2877" s="12"/>
      <c r="B2877" s="12"/>
    </row>
    <row r="2878" spans="1:2" x14ac:dyDescent="0.25">
      <c r="A2878" s="12"/>
      <c r="B2878" s="12"/>
    </row>
    <row r="2879" spans="1:2" x14ac:dyDescent="0.25">
      <c r="A2879" s="12"/>
      <c r="B2879" s="12"/>
    </row>
    <row r="2880" spans="1:2" x14ac:dyDescent="0.25">
      <c r="A2880" s="12"/>
      <c r="B2880" s="12"/>
    </row>
    <row r="2881" spans="1:2" x14ac:dyDescent="0.25">
      <c r="A2881" s="12"/>
      <c r="B2881" s="12"/>
    </row>
    <row r="2882" spans="1:2" x14ac:dyDescent="0.25">
      <c r="A2882" s="12"/>
      <c r="B2882" s="12"/>
    </row>
    <row r="2883" spans="1:2" x14ac:dyDescent="0.25">
      <c r="A2883" s="12"/>
      <c r="B2883" s="12"/>
    </row>
    <row r="2884" spans="1:2" x14ac:dyDescent="0.25">
      <c r="A2884" s="12"/>
      <c r="B2884" s="12"/>
    </row>
    <row r="2885" spans="1:2" x14ac:dyDescent="0.25">
      <c r="A2885" s="12"/>
      <c r="B2885" s="12"/>
    </row>
    <row r="2886" spans="1:2" x14ac:dyDescent="0.25">
      <c r="A2886" s="12"/>
      <c r="B2886" s="12"/>
    </row>
    <row r="2887" spans="1:2" x14ac:dyDescent="0.25">
      <c r="A2887" s="12"/>
      <c r="B2887" s="12"/>
    </row>
    <row r="2888" spans="1:2" x14ac:dyDescent="0.25">
      <c r="A2888" s="12"/>
      <c r="B2888" s="12"/>
    </row>
    <row r="2889" spans="1:2" x14ac:dyDescent="0.25">
      <c r="A2889" s="12"/>
      <c r="B2889" s="12"/>
    </row>
    <row r="2890" spans="1:2" x14ac:dyDescent="0.25">
      <c r="A2890" s="12"/>
      <c r="B2890" s="12"/>
    </row>
    <row r="2891" spans="1:2" x14ac:dyDescent="0.25">
      <c r="A2891" s="12"/>
      <c r="B2891" s="12"/>
    </row>
    <row r="2892" spans="1:2" x14ac:dyDescent="0.25">
      <c r="A2892" s="12"/>
      <c r="B2892" s="12"/>
    </row>
    <row r="2893" spans="1:2" x14ac:dyDescent="0.25">
      <c r="A2893" s="12"/>
      <c r="B2893" s="12"/>
    </row>
    <row r="2894" spans="1:2" x14ac:dyDescent="0.25">
      <c r="A2894" s="12"/>
      <c r="B2894" s="12"/>
    </row>
    <row r="2895" spans="1:2" x14ac:dyDescent="0.25">
      <c r="A2895" s="12"/>
      <c r="B2895" s="12"/>
    </row>
    <row r="2896" spans="1:2" x14ac:dyDescent="0.25">
      <c r="A2896" s="12"/>
      <c r="B2896" s="12"/>
    </row>
    <row r="2897" spans="1:2" x14ac:dyDescent="0.25">
      <c r="A2897" s="12"/>
      <c r="B2897" s="12"/>
    </row>
    <row r="2898" spans="1:2" x14ac:dyDescent="0.25">
      <c r="A2898" s="12"/>
      <c r="B2898" s="12"/>
    </row>
    <row r="2899" spans="1:2" x14ac:dyDescent="0.25">
      <c r="A2899" s="12"/>
      <c r="B2899" s="12"/>
    </row>
    <row r="2900" spans="1:2" x14ac:dyDescent="0.25">
      <c r="A2900" s="12"/>
      <c r="B2900" s="12"/>
    </row>
    <row r="2901" spans="1:2" x14ac:dyDescent="0.25">
      <c r="A2901" s="12"/>
      <c r="B2901" s="12"/>
    </row>
    <row r="2902" spans="1:2" x14ac:dyDescent="0.25">
      <c r="A2902" s="12"/>
      <c r="B2902" s="12"/>
    </row>
    <row r="2903" spans="1:2" x14ac:dyDescent="0.25">
      <c r="A2903" s="12"/>
      <c r="B2903" s="12"/>
    </row>
    <row r="2904" spans="1:2" x14ac:dyDescent="0.25">
      <c r="A2904" s="12"/>
      <c r="B2904" s="12"/>
    </row>
    <row r="2905" spans="1:2" x14ac:dyDescent="0.25">
      <c r="A2905" s="12"/>
      <c r="B2905" s="12"/>
    </row>
    <row r="2906" spans="1:2" x14ac:dyDescent="0.25">
      <c r="A2906" s="12"/>
      <c r="B2906" s="12"/>
    </row>
    <row r="2907" spans="1:2" x14ac:dyDescent="0.25">
      <c r="A2907" s="12"/>
      <c r="B2907" s="12"/>
    </row>
    <row r="2908" spans="1:2" x14ac:dyDescent="0.25">
      <c r="A2908" s="12"/>
      <c r="B2908" s="12"/>
    </row>
    <row r="2909" spans="1:2" x14ac:dyDescent="0.25">
      <c r="A2909" s="12"/>
      <c r="B2909" s="12"/>
    </row>
    <row r="2910" spans="1:2" x14ac:dyDescent="0.25">
      <c r="A2910" s="12"/>
      <c r="B2910" s="12"/>
    </row>
    <row r="2911" spans="1:2" x14ac:dyDescent="0.25">
      <c r="A2911" s="12"/>
      <c r="B2911" s="12"/>
    </row>
    <row r="2912" spans="1:2" x14ac:dyDescent="0.25">
      <c r="A2912" s="12"/>
      <c r="B2912" s="12"/>
    </row>
    <row r="2913" spans="1:2" x14ac:dyDescent="0.25">
      <c r="A2913" s="12"/>
      <c r="B2913" s="12"/>
    </row>
    <row r="2914" spans="1:2" x14ac:dyDescent="0.25">
      <c r="A2914" s="12"/>
      <c r="B2914" s="12"/>
    </row>
    <row r="2915" spans="1:2" x14ac:dyDescent="0.25">
      <c r="A2915" s="12"/>
      <c r="B2915" s="12"/>
    </row>
    <row r="2916" spans="1:2" x14ac:dyDescent="0.25">
      <c r="A2916" s="12"/>
      <c r="B2916" s="12"/>
    </row>
    <row r="2917" spans="1:2" x14ac:dyDescent="0.25">
      <c r="A2917" s="12"/>
      <c r="B2917" s="12"/>
    </row>
    <row r="2918" spans="1:2" x14ac:dyDescent="0.25">
      <c r="A2918" s="12"/>
      <c r="B2918" s="12"/>
    </row>
    <row r="2919" spans="1:2" x14ac:dyDescent="0.25">
      <c r="A2919" s="12"/>
      <c r="B2919" s="12"/>
    </row>
    <row r="2920" spans="1:2" x14ac:dyDescent="0.25">
      <c r="A2920" s="12"/>
      <c r="B2920" s="12"/>
    </row>
    <row r="2921" spans="1:2" x14ac:dyDescent="0.25">
      <c r="A2921" s="12"/>
      <c r="B2921" s="12"/>
    </row>
    <row r="2922" spans="1:2" x14ac:dyDescent="0.25">
      <c r="A2922" s="12"/>
      <c r="B2922" s="12"/>
    </row>
    <row r="2923" spans="1:2" x14ac:dyDescent="0.25">
      <c r="A2923" s="12"/>
      <c r="B2923" s="12"/>
    </row>
    <row r="2924" spans="1:2" x14ac:dyDescent="0.25">
      <c r="A2924" s="12"/>
      <c r="B2924" s="12"/>
    </row>
    <row r="2925" spans="1:2" x14ac:dyDescent="0.25">
      <c r="A2925" s="12"/>
      <c r="B2925" s="12"/>
    </row>
    <row r="2926" spans="1:2" x14ac:dyDescent="0.25">
      <c r="A2926" s="12"/>
      <c r="B2926" s="12"/>
    </row>
    <row r="2927" spans="1:2" x14ac:dyDescent="0.25">
      <c r="A2927" s="12"/>
      <c r="B2927" s="12"/>
    </row>
    <row r="2928" spans="1:2" x14ac:dyDescent="0.25">
      <c r="A2928" s="12"/>
      <c r="B2928" s="12"/>
    </row>
    <row r="2929" spans="1:2" x14ac:dyDescent="0.25">
      <c r="A2929" s="12"/>
      <c r="B2929" s="12"/>
    </row>
    <row r="2930" spans="1:2" x14ac:dyDescent="0.25">
      <c r="A2930" s="12"/>
      <c r="B2930" s="12"/>
    </row>
    <row r="2931" spans="1:2" x14ac:dyDescent="0.25">
      <c r="A2931" s="12"/>
      <c r="B2931" s="12"/>
    </row>
    <row r="2932" spans="1:2" x14ac:dyDescent="0.25">
      <c r="A2932" s="12"/>
      <c r="B2932" s="12"/>
    </row>
    <row r="2933" spans="1:2" x14ac:dyDescent="0.25">
      <c r="A2933" s="12"/>
      <c r="B2933" s="12"/>
    </row>
    <row r="2934" spans="1:2" x14ac:dyDescent="0.25">
      <c r="A2934" s="12"/>
      <c r="B2934" s="12"/>
    </row>
    <row r="2935" spans="1:2" x14ac:dyDescent="0.25">
      <c r="A2935" s="12"/>
      <c r="B2935" s="12"/>
    </row>
    <row r="2936" spans="1:2" x14ac:dyDescent="0.25">
      <c r="A2936" s="12"/>
      <c r="B2936" s="12"/>
    </row>
    <row r="2937" spans="1:2" x14ac:dyDescent="0.25">
      <c r="A2937" s="12"/>
      <c r="B2937" s="12"/>
    </row>
    <row r="2938" spans="1:2" x14ac:dyDescent="0.25">
      <c r="A2938" s="12"/>
      <c r="B2938" s="12"/>
    </row>
    <row r="2939" spans="1:2" x14ac:dyDescent="0.25">
      <c r="A2939" s="12"/>
      <c r="B2939" s="12"/>
    </row>
    <row r="2940" spans="1:2" x14ac:dyDescent="0.25">
      <c r="A2940" s="12"/>
      <c r="B2940" s="12"/>
    </row>
    <row r="2941" spans="1:2" x14ac:dyDescent="0.25">
      <c r="A2941" s="12"/>
      <c r="B2941" s="12"/>
    </row>
    <row r="2942" spans="1:2" x14ac:dyDescent="0.25">
      <c r="A2942" s="12"/>
      <c r="B2942" s="12"/>
    </row>
    <row r="2943" spans="1:2" x14ac:dyDescent="0.25">
      <c r="A2943" s="12"/>
      <c r="B2943" s="12"/>
    </row>
    <row r="2944" spans="1:2" x14ac:dyDescent="0.25">
      <c r="A2944" s="12"/>
      <c r="B2944" s="12"/>
    </row>
    <row r="2945" spans="1:2" x14ac:dyDescent="0.25">
      <c r="A2945" s="12"/>
      <c r="B2945" s="12"/>
    </row>
    <row r="2946" spans="1:2" x14ac:dyDescent="0.25">
      <c r="A2946" s="12"/>
      <c r="B2946" s="12"/>
    </row>
    <row r="2947" spans="1:2" x14ac:dyDescent="0.25">
      <c r="A2947" s="12"/>
      <c r="B2947" s="12"/>
    </row>
    <row r="2948" spans="1:2" x14ac:dyDescent="0.25">
      <c r="A2948" s="12"/>
      <c r="B2948" s="12"/>
    </row>
    <row r="2949" spans="1:2" x14ac:dyDescent="0.25">
      <c r="A2949" s="12"/>
      <c r="B2949" s="12"/>
    </row>
    <row r="2950" spans="1:2" x14ac:dyDescent="0.25">
      <c r="A2950" s="12"/>
      <c r="B2950" s="12"/>
    </row>
    <row r="2951" spans="1:2" x14ac:dyDescent="0.25">
      <c r="A2951" s="12"/>
      <c r="B2951" s="12"/>
    </row>
    <row r="2952" spans="1:2" x14ac:dyDescent="0.25">
      <c r="A2952" s="12"/>
      <c r="B2952" s="12"/>
    </row>
    <row r="2953" spans="1:2" x14ac:dyDescent="0.25">
      <c r="A2953" s="12"/>
      <c r="B2953" s="12"/>
    </row>
    <row r="2954" spans="1:2" x14ac:dyDescent="0.25">
      <c r="A2954" s="12"/>
      <c r="B2954" s="12"/>
    </row>
    <row r="2955" spans="1:2" x14ac:dyDescent="0.25">
      <c r="A2955" s="12"/>
      <c r="B2955" s="12"/>
    </row>
    <row r="2956" spans="1:2" x14ac:dyDescent="0.25">
      <c r="A2956" s="12"/>
      <c r="B2956" s="12"/>
    </row>
    <row r="2957" spans="1:2" x14ac:dyDescent="0.25">
      <c r="A2957" s="12"/>
      <c r="B2957" s="12"/>
    </row>
    <row r="2958" spans="1:2" x14ac:dyDescent="0.25">
      <c r="A2958" s="12"/>
      <c r="B2958" s="12"/>
    </row>
    <row r="2959" spans="1:2" x14ac:dyDescent="0.25">
      <c r="A2959" s="12"/>
      <c r="B2959" s="12"/>
    </row>
    <row r="2960" spans="1:2" x14ac:dyDescent="0.25">
      <c r="A2960" s="12"/>
      <c r="B2960" s="12"/>
    </row>
    <row r="2961" spans="1:2" x14ac:dyDescent="0.25">
      <c r="A2961" s="12"/>
      <c r="B2961" s="12"/>
    </row>
    <row r="2962" spans="1:2" x14ac:dyDescent="0.25">
      <c r="A2962" s="12"/>
      <c r="B2962" s="12"/>
    </row>
    <row r="2963" spans="1:2" x14ac:dyDescent="0.25">
      <c r="A2963" s="12"/>
      <c r="B2963" s="12"/>
    </row>
    <row r="2964" spans="1:2" x14ac:dyDescent="0.25">
      <c r="A2964" s="12"/>
      <c r="B2964" s="12"/>
    </row>
    <row r="2965" spans="1:2" x14ac:dyDescent="0.25">
      <c r="A2965" s="12"/>
      <c r="B2965" s="12"/>
    </row>
    <row r="2966" spans="1:2" x14ac:dyDescent="0.25">
      <c r="A2966" s="12"/>
      <c r="B2966" s="12"/>
    </row>
    <row r="2967" spans="1:2" x14ac:dyDescent="0.25">
      <c r="A2967" s="12"/>
      <c r="B2967" s="12"/>
    </row>
    <row r="2968" spans="1:2" x14ac:dyDescent="0.25">
      <c r="A2968" s="12"/>
      <c r="B2968" s="12"/>
    </row>
    <row r="2969" spans="1:2" x14ac:dyDescent="0.25">
      <c r="A2969" s="12"/>
      <c r="B2969" s="12"/>
    </row>
    <row r="2970" spans="1:2" x14ac:dyDescent="0.25">
      <c r="A2970" s="12"/>
      <c r="B2970" s="12"/>
    </row>
    <row r="2971" spans="1:2" x14ac:dyDescent="0.25">
      <c r="A2971" s="12"/>
      <c r="B2971" s="12"/>
    </row>
    <row r="2972" spans="1:2" x14ac:dyDescent="0.25">
      <c r="A2972" s="12"/>
      <c r="B2972" s="12"/>
    </row>
    <row r="2973" spans="1:2" x14ac:dyDescent="0.25">
      <c r="A2973" s="12"/>
      <c r="B2973" s="12"/>
    </row>
    <row r="2974" spans="1:2" x14ac:dyDescent="0.25">
      <c r="A2974" s="12"/>
      <c r="B2974" s="12"/>
    </row>
    <row r="2975" spans="1:2" x14ac:dyDescent="0.25">
      <c r="A2975" s="12"/>
      <c r="B2975" s="12"/>
    </row>
    <row r="2976" spans="1:2" x14ac:dyDescent="0.25">
      <c r="A2976" s="12"/>
      <c r="B2976" s="12"/>
    </row>
    <row r="2977" spans="1:2" x14ac:dyDescent="0.25">
      <c r="A2977" s="12"/>
      <c r="B2977" s="12"/>
    </row>
    <row r="2978" spans="1:2" x14ac:dyDescent="0.25">
      <c r="A2978" s="12"/>
      <c r="B2978" s="12"/>
    </row>
    <row r="2979" spans="1:2" x14ac:dyDescent="0.25">
      <c r="A2979" s="12"/>
      <c r="B2979" s="12"/>
    </row>
    <row r="2980" spans="1:2" x14ac:dyDescent="0.25">
      <c r="A2980" s="12"/>
      <c r="B2980" s="12"/>
    </row>
    <row r="2981" spans="1:2" x14ac:dyDescent="0.25">
      <c r="A2981" s="12"/>
      <c r="B2981" s="12"/>
    </row>
    <row r="2982" spans="1:2" x14ac:dyDescent="0.25">
      <c r="A2982" s="12"/>
      <c r="B2982" s="12"/>
    </row>
    <row r="2983" spans="1:2" x14ac:dyDescent="0.25">
      <c r="A2983" s="12"/>
      <c r="B2983" s="12"/>
    </row>
    <row r="2984" spans="1:2" x14ac:dyDescent="0.25">
      <c r="A2984" s="12"/>
      <c r="B2984" s="12"/>
    </row>
    <row r="2985" spans="1:2" x14ac:dyDescent="0.25">
      <c r="A2985" s="12"/>
      <c r="B2985" s="12"/>
    </row>
    <row r="2986" spans="1:2" x14ac:dyDescent="0.25">
      <c r="A2986" s="12"/>
      <c r="B2986" s="12"/>
    </row>
    <row r="2987" spans="1:2" x14ac:dyDescent="0.25">
      <c r="A2987" s="12"/>
      <c r="B2987" s="12"/>
    </row>
    <row r="2988" spans="1:2" x14ac:dyDescent="0.25">
      <c r="A2988" s="12"/>
      <c r="B2988" s="12"/>
    </row>
    <row r="2989" spans="1:2" x14ac:dyDescent="0.25">
      <c r="A2989" s="12"/>
      <c r="B2989" s="12"/>
    </row>
    <row r="2990" spans="1:2" x14ac:dyDescent="0.25">
      <c r="A2990" s="12"/>
      <c r="B2990" s="12"/>
    </row>
    <row r="2991" spans="1:2" x14ac:dyDescent="0.25">
      <c r="A2991" s="12"/>
      <c r="B2991" s="12"/>
    </row>
    <row r="2992" spans="1:2" x14ac:dyDescent="0.25">
      <c r="A2992" s="12"/>
      <c r="B2992" s="12"/>
    </row>
    <row r="2993" spans="1:2" x14ac:dyDescent="0.25">
      <c r="A2993" s="12"/>
      <c r="B2993" s="12"/>
    </row>
    <row r="2994" spans="1:2" x14ac:dyDescent="0.25">
      <c r="A2994" s="12"/>
      <c r="B2994" s="12"/>
    </row>
    <row r="2995" spans="1:2" x14ac:dyDescent="0.25">
      <c r="A2995" s="12"/>
      <c r="B2995" s="12"/>
    </row>
    <row r="2996" spans="1:2" x14ac:dyDescent="0.25">
      <c r="A2996" s="12"/>
      <c r="B2996" s="12"/>
    </row>
    <row r="2997" spans="1:2" x14ac:dyDescent="0.25">
      <c r="A2997" s="12"/>
      <c r="B2997" s="12"/>
    </row>
    <row r="2998" spans="1:2" x14ac:dyDescent="0.25">
      <c r="A2998" s="12"/>
      <c r="B2998" s="12"/>
    </row>
    <row r="2999" spans="1:2" x14ac:dyDescent="0.25">
      <c r="A2999" s="12"/>
      <c r="B2999" s="12"/>
    </row>
    <row r="3000" spans="1:2" x14ac:dyDescent="0.25">
      <c r="A3000" s="12"/>
      <c r="B3000" s="12"/>
    </row>
    <row r="3001" spans="1:2" x14ac:dyDescent="0.25">
      <c r="A3001" s="12"/>
      <c r="B3001" s="12"/>
    </row>
    <row r="3002" spans="1:2" x14ac:dyDescent="0.25">
      <c r="A3002" s="12"/>
      <c r="B3002" s="12"/>
    </row>
    <row r="3003" spans="1:2" x14ac:dyDescent="0.25">
      <c r="A3003" s="12"/>
      <c r="B3003" s="12"/>
    </row>
    <row r="3004" spans="1:2" x14ac:dyDescent="0.25">
      <c r="A3004" s="12"/>
      <c r="B3004" s="12"/>
    </row>
    <row r="3005" spans="1:2" x14ac:dyDescent="0.25">
      <c r="A3005" s="12"/>
      <c r="B3005" s="12"/>
    </row>
    <row r="3006" spans="1:2" x14ac:dyDescent="0.25">
      <c r="A3006" s="12"/>
      <c r="B3006" s="12"/>
    </row>
    <row r="3007" spans="1:2" x14ac:dyDescent="0.25">
      <c r="A3007" s="12"/>
      <c r="B3007" s="12"/>
    </row>
    <row r="3008" spans="1:2" x14ac:dyDescent="0.25">
      <c r="A3008" s="12"/>
      <c r="B3008" s="12"/>
    </row>
    <row r="3009" spans="1:2" x14ac:dyDescent="0.25">
      <c r="A3009" s="12"/>
      <c r="B3009" s="12"/>
    </row>
    <row r="3010" spans="1:2" x14ac:dyDescent="0.25">
      <c r="A3010" s="12"/>
      <c r="B3010" s="12"/>
    </row>
    <row r="3011" spans="1:2" x14ac:dyDescent="0.25">
      <c r="A3011" s="12"/>
      <c r="B3011" s="12"/>
    </row>
    <row r="3012" spans="1:2" x14ac:dyDescent="0.25">
      <c r="A3012" s="12"/>
      <c r="B3012" s="12"/>
    </row>
    <row r="3013" spans="1:2" x14ac:dyDescent="0.25">
      <c r="A3013" s="12"/>
      <c r="B3013" s="12"/>
    </row>
    <row r="3014" spans="1:2" x14ac:dyDescent="0.25">
      <c r="A3014" s="12"/>
      <c r="B3014" s="12"/>
    </row>
    <row r="3015" spans="1:2" x14ac:dyDescent="0.25">
      <c r="A3015" s="12"/>
      <c r="B3015" s="12"/>
    </row>
    <row r="3016" spans="1:2" x14ac:dyDescent="0.25">
      <c r="A3016" s="12"/>
      <c r="B3016" s="12"/>
    </row>
    <row r="3017" spans="1:2" x14ac:dyDescent="0.25">
      <c r="A3017" s="12"/>
      <c r="B3017" s="12"/>
    </row>
    <row r="3018" spans="1:2" x14ac:dyDescent="0.25">
      <c r="A3018" s="12"/>
      <c r="B3018" s="12"/>
    </row>
    <row r="3019" spans="1:2" x14ac:dyDescent="0.25">
      <c r="A3019" s="12"/>
      <c r="B3019" s="12"/>
    </row>
    <row r="3020" spans="1:2" x14ac:dyDescent="0.25">
      <c r="A3020" s="12"/>
      <c r="B3020" s="12"/>
    </row>
    <row r="3021" spans="1:2" x14ac:dyDescent="0.25">
      <c r="A3021" s="12"/>
      <c r="B3021" s="12"/>
    </row>
    <row r="3022" spans="1:2" x14ac:dyDescent="0.25">
      <c r="A3022" s="12"/>
      <c r="B3022" s="12"/>
    </row>
    <row r="3023" spans="1:2" x14ac:dyDescent="0.25">
      <c r="A3023" s="12"/>
      <c r="B3023" s="12"/>
    </row>
    <row r="3024" spans="1:2" x14ac:dyDescent="0.25">
      <c r="A3024" s="12"/>
      <c r="B3024" s="12"/>
    </row>
    <row r="3025" spans="1:2" x14ac:dyDescent="0.25">
      <c r="A3025" s="12"/>
      <c r="B3025" s="12"/>
    </row>
    <row r="3026" spans="1:2" x14ac:dyDescent="0.25">
      <c r="A3026" s="12"/>
      <c r="B3026" s="12"/>
    </row>
    <row r="3027" spans="1:2" x14ac:dyDescent="0.25">
      <c r="A3027" s="12"/>
      <c r="B3027" s="12"/>
    </row>
    <row r="3028" spans="1:2" x14ac:dyDescent="0.25">
      <c r="A3028" s="12"/>
      <c r="B3028" s="12"/>
    </row>
    <row r="3029" spans="1:2" x14ac:dyDescent="0.25">
      <c r="A3029" s="12"/>
      <c r="B3029" s="12"/>
    </row>
    <row r="3030" spans="1:2" x14ac:dyDescent="0.25">
      <c r="A3030" s="12"/>
      <c r="B3030" s="12"/>
    </row>
    <row r="3031" spans="1:2" x14ac:dyDescent="0.25">
      <c r="A3031" s="12"/>
      <c r="B3031" s="12"/>
    </row>
    <row r="3032" spans="1:2" x14ac:dyDescent="0.25">
      <c r="A3032" s="12"/>
      <c r="B3032" s="12"/>
    </row>
    <row r="3033" spans="1:2" x14ac:dyDescent="0.25">
      <c r="A3033" s="12"/>
      <c r="B3033" s="12"/>
    </row>
    <row r="3034" spans="1:2" x14ac:dyDescent="0.25">
      <c r="A3034" s="12"/>
      <c r="B3034" s="12"/>
    </row>
    <row r="3035" spans="1:2" x14ac:dyDescent="0.25">
      <c r="A3035" s="12"/>
      <c r="B3035" s="12"/>
    </row>
    <row r="3036" spans="1:2" x14ac:dyDescent="0.25">
      <c r="A3036" s="12"/>
      <c r="B3036" s="12"/>
    </row>
    <row r="3037" spans="1:2" x14ac:dyDescent="0.25">
      <c r="A3037" s="12"/>
      <c r="B3037" s="12"/>
    </row>
    <row r="3038" spans="1:2" x14ac:dyDescent="0.25">
      <c r="A3038" s="12"/>
      <c r="B3038" s="12"/>
    </row>
    <row r="3039" spans="1:2" x14ac:dyDescent="0.25">
      <c r="A3039" s="12"/>
      <c r="B3039" s="12"/>
    </row>
    <row r="3040" spans="1:2" x14ac:dyDescent="0.25">
      <c r="A3040" s="12"/>
      <c r="B3040" s="12"/>
    </row>
    <row r="3041" spans="1:2" x14ac:dyDescent="0.25">
      <c r="A3041" s="12"/>
      <c r="B3041" s="12"/>
    </row>
    <row r="3042" spans="1:2" x14ac:dyDescent="0.25">
      <c r="A3042" s="12"/>
      <c r="B3042" s="12"/>
    </row>
    <row r="3043" spans="1:2" x14ac:dyDescent="0.25">
      <c r="A3043" s="12"/>
      <c r="B3043" s="12"/>
    </row>
    <row r="3044" spans="1:2" x14ac:dyDescent="0.25">
      <c r="A3044" s="12"/>
      <c r="B3044" s="12"/>
    </row>
    <row r="3045" spans="1:2" x14ac:dyDescent="0.25">
      <c r="A3045" s="12"/>
      <c r="B3045" s="12"/>
    </row>
    <row r="3046" spans="1:2" x14ac:dyDescent="0.25">
      <c r="A3046" s="12"/>
      <c r="B3046" s="12"/>
    </row>
    <row r="3047" spans="1:2" x14ac:dyDescent="0.25">
      <c r="A3047" s="12"/>
      <c r="B3047" s="12"/>
    </row>
    <row r="3048" spans="1:2" x14ac:dyDescent="0.25">
      <c r="A3048" s="12"/>
      <c r="B3048" s="12"/>
    </row>
    <row r="3049" spans="1:2" x14ac:dyDescent="0.25">
      <c r="A3049" s="12"/>
      <c r="B3049" s="12"/>
    </row>
    <row r="3050" spans="1:2" x14ac:dyDescent="0.25">
      <c r="A3050" s="12"/>
      <c r="B3050" s="12"/>
    </row>
    <row r="3051" spans="1:2" x14ac:dyDescent="0.25">
      <c r="A3051" s="12"/>
      <c r="B3051" s="12"/>
    </row>
    <row r="3052" spans="1:2" x14ac:dyDescent="0.25">
      <c r="A3052" s="12"/>
      <c r="B3052" s="12"/>
    </row>
    <row r="3053" spans="1:2" x14ac:dyDescent="0.25">
      <c r="A3053" s="12"/>
      <c r="B3053" s="12"/>
    </row>
    <row r="3054" spans="1:2" x14ac:dyDescent="0.25">
      <c r="A3054" s="12"/>
      <c r="B3054" s="12"/>
    </row>
    <row r="3055" spans="1:2" x14ac:dyDescent="0.25">
      <c r="A3055" s="12"/>
      <c r="B3055" s="12"/>
    </row>
    <row r="3056" spans="1:2" x14ac:dyDescent="0.25">
      <c r="A3056" s="12"/>
      <c r="B3056" s="12"/>
    </row>
    <row r="3057" spans="1:2" x14ac:dyDescent="0.25">
      <c r="A3057" s="12"/>
      <c r="B3057" s="12"/>
    </row>
    <row r="3058" spans="1:2" x14ac:dyDescent="0.25">
      <c r="A3058" s="12"/>
      <c r="B3058" s="12"/>
    </row>
    <row r="3059" spans="1:2" x14ac:dyDescent="0.25">
      <c r="A3059" s="12"/>
      <c r="B3059" s="12"/>
    </row>
    <row r="3060" spans="1:2" x14ac:dyDescent="0.25">
      <c r="A3060" s="12"/>
      <c r="B3060" s="12"/>
    </row>
    <row r="3061" spans="1:2" x14ac:dyDescent="0.25">
      <c r="A3061" s="12"/>
      <c r="B3061" s="12"/>
    </row>
    <row r="3062" spans="1:2" x14ac:dyDescent="0.25">
      <c r="A3062" s="12"/>
      <c r="B3062" s="12"/>
    </row>
    <row r="3063" spans="1:2" x14ac:dyDescent="0.25">
      <c r="A3063" s="12"/>
      <c r="B3063" s="12"/>
    </row>
    <row r="3064" spans="1:2" x14ac:dyDescent="0.25">
      <c r="A3064" s="12"/>
      <c r="B3064" s="12"/>
    </row>
    <row r="3065" spans="1:2" x14ac:dyDescent="0.25">
      <c r="A3065" s="12"/>
      <c r="B3065" s="12"/>
    </row>
    <row r="3066" spans="1:2" x14ac:dyDescent="0.25">
      <c r="A3066" s="12"/>
      <c r="B3066" s="12"/>
    </row>
    <row r="3067" spans="1:2" x14ac:dyDescent="0.25">
      <c r="A3067" s="12"/>
      <c r="B3067" s="12"/>
    </row>
    <row r="3068" spans="1:2" x14ac:dyDescent="0.25">
      <c r="A3068" s="12"/>
      <c r="B3068" s="12"/>
    </row>
    <row r="3069" spans="1:2" x14ac:dyDescent="0.25">
      <c r="A3069" s="12"/>
      <c r="B3069" s="12"/>
    </row>
    <row r="3070" spans="1:2" x14ac:dyDescent="0.25">
      <c r="A3070" s="12"/>
      <c r="B3070" s="12"/>
    </row>
    <row r="3071" spans="1:2" x14ac:dyDescent="0.25">
      <c r="A3071" s="12"/>
      <c r="B3071" s="12"/>
    </row>
    <row r="3072" spans="1:2" x14ac:dyDescent="0.25">
      <c r="A3072" s="12"/>
      <c r="B3072" s="12"/>
    </row>
    <row r="3073" spans="1:2" x14ac:dyDescent="0.25">
      <c r="A3073" s="12"/>
      <c r="B3073" s="12"/>
    </row>
    <row r="3074" spans="1:2" x14ac:dyDescent="0.25">
      <c r="A3074" s="12"/>
      <c r="B3074" s="12"/>
    </row>
    <row r="3075" spans="1:2" x14ac:dyDescent="0.25">
      <c r="A3075" s="12"/>
      <c r="B3075" s="12"/>
    </row>
    <row r="3076" spans="1:2" x14ac:dyDescent="0.25">
      <c r="A3076" s="12"/>
      <c r="B3076" s="12"/>
    </row>
    <row r="3077" spans="1:2" x14ac:dyDescent="0.25">
      <c r="A3077" s="12"/>
      <c r="B3077" s="12"/>
    </row>
    <row r="3078" spans="1:2" x14ac:dyDescent="0.25">
      <c r="A3078" s="12"/>
      <c r="B3078" s="12"/>
    </row>
    <row r="3079" spans="1:2" x14ac:dyDescent="0.25">
      <c r="A3079" s="12"/>
      <c r="B3079" s="12"/>
    </row>
    <row r="3080" spans="1:2" x14ac:dyDescent="0.25">
      <c r="A3080" s="12"/>
      <c r="B3080" s="12"/>
    </row>
    <row r="3081" spans="1:2" x14ac:dyDescent="0.25">
      <c r="A3081" s="12"/>
      <c r="B3081" s="12"/>
    </row>
    <row r="3082" spans="1:2" x14ac:dyDescent="0.25">
      <c r="A3082" s="12"/>
      <c r="B3082" s="12"/>
    </row>
    <row r="3083" spans="1:2" x14ac:dyDescent="0.25">
      <c r="A3083" s="12"/>
      <c r="B3083" s="12"/>
    </row>
    <row r="3084" spans="1:2" x14ac:dyDescent="0.25">
      <c r="A3084" s="12"/>
      <c r="B3084" s="12"/>
    </row>
    <row r="3085" spans="1:2" x14ac:dyDescent="0.25">
      <c r="A3085" s="12"/>
      <c r="B3085" s="12"/>
    </row>
    <row r="3086" spans="1:2" x14ac:dyDescent="0.25">
      <c r="A3086" s="12"/>
      <c r="B3086" s="12"/>
    </row>
    <row r="3087" spans="1:2" x14ac:dyDescent="0.25">
      <c r="A3087" s="12"/>
      <c r="B3087" s="12"/>
    </row>
    <row r="3088" spans="1:2" x14ac:dyDescent="0.25">
      <c r="A3088" s="12"/>
      <c r="B3088" s="12"/>
    </row>
    <row r="3089" spans="1:2" x14ac:dyDescent="0.25">
      <c r="A3089" s="12"/>
      <c r="B3089" s="12"/>
    </row>
    <row r="3090" spans="1:2" x14ac:dyDescent="0.25">
      <c r="A3090" s="12"/>
      <c r="B3090" s="12"/>
    </row>
    <row r="3091" spans="1:2" x14ac:dyDescent="0.25">
      <c r="A3091" s="12"/>
      <c r="B3091" s="12"/>
    </row>
    <row r="3092" spans="1:2" x14ac:dyDescent="0.25">
      <c r="A3092" s="12"/>
      <c r="B3092" s="12"/>
    </row>
    <row r="3093" spans="1:2" x14ac:dyDescent="0.25">
      <c r="A3093" s="12"/>
      <c r="B3093" s="12"/>
    </row>
    <row r="3094" spans="1:2" x14ac:dyDescent="0.25">
      <c r="A3094" s="12"/>
      <c r="B3094" s="12"/>
    </row>
    <row r="3095" spans="1:2" x14ac:dyDescent="0.25">
      <c r="A3095" s="12"/>
      <c r="B3095" s="12"/>
    </row>
    <row r="3096" spans="1:2" x14ac:dyDescent="0.25">
      <c r="A3096" s="12"/>
      <c r="B3096" s="12"/>
    </row>
    <row r="3097" spans="1:2" x14ac:dyDescent="0.25">
      <c r="A3097" s="12"/>
      <c r="B3097" s="12"/>
    </row>
    <row r="3098" spans="1:2" x14ac:dyDescent="0.25">
      <c r="A3098" s="12"/>
      <c r="B3098" s="12"/>
    </row>
    <row r="3099" spans="1:2" x14ac:dyDescent="0.25">
      <c r="A3099" s="12"/>
      <c r="B3099" s="12"/>
    </row>
    <row r="3100" spans="1:2" x14ac:dyDescent="0.25">
      <c r="A3100" s="12"/>
      <c r="B3100" s="12"/>
    </row>
    <row r="3101" spans="1:2" x14ac:dyDescent="0.25">
      <c r="A3101" s="12"/>
      <c r="B3101" s="12"/>
    </row>
    <row r="3102" spans="1:2" x14ac:dyDescent="0.25">
      <c r="A3102" s="12"/>
      <c r="B3102" s="12"/>
    </row>
    <row r="3103" spans="1:2" x14ac:dyDescent="0.25">
      <c r="A3103" s="12"/>
      <c r="B3103" s="12"/>
    </row>
    <row r="3104" spans="1:2" x14ac:dyDescent="0.25">
      <c r="A3104" s="12"/>
      <c r="B3104" s="12"/>
    </row>
    <row r="3105" spans="1:2" x14ac:dyDescent="0.25">
      <c r="A3105" s="12"/>
      <c r="B3105" s="12"/>
    </row>
    <row r="3106" spans="1:2" x14ac:dyDescent="0.25">
      <c r="A3106" s="12"/>
      <c r="B3106" s="12"/>
    </row>
    <row r="3107" spans="1:2" x14ac:dyDescent="0.25">
      <c r="A3107" s="12"/>
      <c r="B3107" s="12"/>
    </row>
    <row r="3108" spans="1:2" x14ac:dyDescent="0.25">
      <c r="A3108" s="12"/>
      <c r="B3108" s="12"/>
    </row>
    <row r="3109" spans="1:2" x14ac:dyDescent="0.25">
      <c r="A3109" s="12"/>
      <c r="B3109" s="12"/>
    </row>
    <row r="3110" spans="1:2" x14ac:dyDescent="0.25">
      <c r="A3110" s="12"/>
      <c r="B3110" s="12"/>
    </row>
    <row r="3111" spans="1:2" x14ac:dyDescent="0.25">
      <c r="A3111" s="12"/>
      <c r="B3111" s="12"/>
    </row>
    <row r="3112" spans="1:2" x14ac:dyDescent="0.25">
      <c r="A3112" s="12"/>
      <c r="B3112" s="12"/>
    </row>
    <row r="3113" spans="1:2" x14ac:dyDescent="0.25">
      <c r="A3113" s="12"/>
      <c r="B3113" s="12"/>
    </row>
    <row r="3114" spans="1:2" x14ac:dyDescent="0.25">
      <c r="A3114" s="12"/>
      <c r="B3114" s="12"/>
    </row>
    <row r="3115" spans="1:2" x14ac:dyDescent="0.25">
      <c r="A3115" s="12"/>
      <c r="B3115" s="12"/>
    </row>
    <row r="3116" spans="1:2" x14ac:dyDescent="0.25">
      <c r="A3116" s="12"/>
      <c r="B3116" s="12"/>
    </row>
    <row r="3117" spans="1:2" x14ac:dyDescent="0.25">
      <c r="A3117" s="12"/>
      <c r="B3117" s="12"/>
    </row>
    <row r="3118" spans="1:2" x14ac:dyDescent="0.25">
      <c r="A3118" s="12"/>
      <c r="B3118" s="12"/>
    </row>
    <row r="3119" spans="1:2" x14ac:dyDescent="0.25">
      <c r="A3119" s="12"/>
      <c r="B3119" s="12"/>
    </row>
    <row r="3120" spans="1:2" x14ac:dyDescent="0.25">
      <c r="A3120" s="12"/>
      <c r="B3120" s="12"/>
    </row>
    <row r="3121" spans="1:2" x14ac:dyDescent="0.25">
      <c r="A3121" s="12"/>
      <c r="B3121" s="12"/>
    </row>
    <row r="3122" spans="1:2" x14ac:dyDescent="0.25">
      <c r="A3122" s="12"/>
      <c r="B3122" s="12"/>
    </row>
    <row r="3123" spans="1:2" x14ac:dyDescent="0.25">
      <c r="A3123" s="12"/>
      <c r="B3123" s="12"/>
    </row>
    <row r="3124" spans="1:2" x14ac:dyDescent="0.25">
      <c r="A3124" s="12"/>
      <c r="B3124" s="12"/>
    </row>
    <row r="3125" spans="1:2" x14ac:dyDescent="0.25">
      <c r="A3125" s="12"/>
      <c r="B3125" s="12"/>
    </row>
    <row r="3126" spans="1:2" x14ac:dyDescent="0.25">
      <c r="A3126" s="12"/>
      <c r="B3126" s="12"/>
    </row>
    <row r="3127" spans="1:2" x14ac:dyDescent="0.25">
      <c r="A3127" s="12"/>
      <c r="B3127" s="12"/>
    </row>
    <row r="3128" spans="1:2" x14ac:dyDescent="0.25">
      <c r="A3128" s="12"/>
      <c r="B3128" s="12"/>
    </row>
    <row r="3129" spans="1:2" x14ac:dyDescent="0.25">
      <c r="A3129" s="12"/>
      <c r="B3129" s="12"/>
    </row>
    <row r="3130" spans="1:2" x14ac:dyDescent="0.25">
      <c r="A3130" s="12"/>
      <c r="B3130" s="12"/>
    </row>
    <row r="3131" spans="1:2" x14ac:dyDescent="0.25">
      <c r="A3131" s="12"/>
      <c r="B3131" s="12"/>
    </row>
    <row r="3132" spans="1:2" x14ac:dyDescent="0.25">
      <c r="A3132" s="12"/>
      <c r="B3132" s="12"/>
    </row>
    <row r="3133" spans="1:2" x14ac:dyDescent="0.25">
      <c r="A3133" s="12"/>
      <c r="B3133" s="12"/>
    </row>
    <row r="3134" spans="1:2" x14ac:dyDescent="0.25">
      <c r="A3134" s="12"/>
      <c r="B3134" s="12"/>
    </row>
    <row r="3135" spans="1:2" x14ac:dyDescent="0.25">
      <c r="A3135" s="12"/>
      <c r="B3135" s="12"/>
    </row>
    <row r="3136" spans="1:2" x14ac:dyDescent="0.25">
      <c r="A3136" s="12"/>
      <c r="B3136" s="12"/>
    </row>
    <row r="3137" spans="1:2" x14ac:dyDescent="0.25">
      <c r="A3137" s="12"/>
      <c r="B3137" s="12"/>
    </row>
    <row r="3138" spans="1:2" x14ac:dyDescent="0.25">
      <c r="A3138" s="12"/>
      <c r="B3138" s="12"/>
    </row>
    <row r="3139" spans="1:2" x14ac:dyDescent="0.25">
      <c r="A3139" s="12"/>
      <c r="B3139" s="12"/>
    </row>
    <row r="3140" spans="1:2" x14ac:dyDescent="0.25">
      <c r="A3140" s="12"/>
      <c r="B3140" s="12"/>
    </row>
    <row r="3141" spans="1:2" x14ac:dyDescent="0.25">
      <c r="A3141" s="12"/>
      <c r="B3141" s="12"/>
    </row>
    <row r="3142" spans="1:2" x14ac:dyDescent="0.25">
      <c r="A3142" s="12"/>
      <c r="B3142" s="12"/>
    </row>
    <row r="3143" spans="1:2" x14ac:dyDescent="0.25">
      <c r="A3143" s="12"/>
      <c r="B3143" s="12"/>
    </row>
    <row r="3144" spans="1:2" x14ac:dyDescent="0.25">
      <c r="A3144" s="12"/>
      <c r="B3144" s="12"/>
    </row>
    <row r="3145" spans="1:2" x14ac:dyDescent="0.25">
      <c r="A3145" s="12"/>
      <c r="B3145" s="12"/>
    </row>
    <row r="3146" spans="1:2" x14ac:dyDescent="0.25">
      <c r="A3146" s="12"/>
      <c r="B3146" s="12"/>
    </row>
    <row r="3147" spans="1:2" x14ac:dyDescent="0.25">
      <c r="A3147" s="12"/>
      <c r="B3147" s="12"/>
    </row>
    <row r="3148" spans="1:2" x14ac:dyDescent="0.25">
      <c r="A3148" s="12"/>
      <c r="B3148" s="12"/>
    </row>
    <row r="3149" spans="1:2" x14ac:dyDescent="0.25">
      <c r="A3149" s="12"/>
      <c r="B3149" s="12"/>
    </row>
    <row r="3150" spans="1:2" x14ac:dyDescent="0.25">
      <c r="A3150" s="12"/>
      <c r="B3150" s="12"/>
    </row>
    <row r="3151" spans="1:2" x14ac:dyDescent="0.25">
      <c r="A3151" s="12"/>
      <c r="B3151" s="12"/>
    </row>
    <row r="3152" spans="1:2" x14ac:dyDescent="0.25">
      <c r="A3152" s="12"/>
      <c r="B3152" s="12"/>
    </row>
    <row r="3153" spans="1:2" x14ac:dyDescent="0.25">
      <c r="A3153" s="12"/>
      <c r="B3153" s="12"/>
    </row>
    <row r="3154" spans="1:2" x14ac:dyDescent="0.25">
      <c r="A3154" s="12"/>
      <c r="B3154" s="12"/>
    </row>
    <row r="3155" spans="1:2" x14ac:dyDescent="0.25">
      <c r="A3155" s="12"/>
      <c r="B3155" s="12"/>
    </row>
    <row r="3156" spans="1:2" x14ac:dyDescent="0.25">
      <c r="A3156" s="12"/>
      <c r="B3156" s="12"/>
    </row>
    <row r="3157" spans="1:2" x14ac:dyDescent="0.25">
      <c r="A3157" s="12"/>
      <c r="B3157" s="12"/>
    </row>
    <row r="3158" spans="1:2" x14ac:dyDescent="0.25">
      <c r="A3158" s="12"/>
      <c r="B3158" s="12"/>
    </row>
    <row r="3159" spans="1:2" x14ac:dyDescent="0.25">
      <c r="A3159" s="12"/>
      <c r="B3159" s="12"/>
    </row>
    <row r="3160" spans="1:2" x14ac:dyDescent="0.25">
      <c r="A3160" s="12"/>
      <c r="B3160" s="12"/>
    </row>
    <row r="3161" spans="1:2" x14ac:dyDescent="0.25">
      <c r="A3161" s="12"/>
      <c r="B3161" s="12"/>
    </row>
    <row r="3162" spans="1:2" x14ac:dyDescent="0.25">
      <c r="A3162" s="12"/>
      <c r="B3162" s="12"/>
    </row>
    <row r="3163" spans="1:2" x14ac:dyDescent="0.25">
      <c r="A3163" s="12"/>
      <c r="B3163" s="12"/>
    </row>
    <row r="3164" spans="1:2" x14ac:dyDescent="0.25">
      <c r="A3164" s="12"/>
      <c r="B3164" s="12"/>
    </row>
    <row r="3165" spans="1:2" x14ac:dyDescent="0.25">
      <c r="A3165" s="12"/>
      <c r="B3165" s="12"/>
    </row>
    <row r="3166" spans="1:2" x14ac:dyDescent="0.25">
      <c r="A3166" s="12"/>
      <c r="B3166" s="12"/>
    </row>
    <row r="3167" spans="1:2" x14ac:dyDescent="0.25">
      <c r="A3167" s="12"/>
      <c r="B3167" s="12"/>
    </row>
    <row r="3168" spans="1:2" x14ac:dyDescent="0.25">
      <c r="A3168" s="12"/>
      <c r="B3168" s="12"/>
    </row>
    <row r="3169" spans="1:2" x14ac:dyDescent="0.25">
      <c r="A3169" s="12"/>
      <c r="B3169" s="12"/>
    </row>
    <row r="3170" spans="1:2" x14ac:dyDescent="0.25">
      <c r="A3170" s="12"/>
      <c r="B3170" s="12"/>
    </row>
    <row r="3171" spans="1:2" x14ac:dyDescent="0.25">
      <c r="A3171" s="12"/>
      <c r="B3171" s="12"/>
    </row>
    <row r="3172" spans="1:2" x14ac:dyDescent="0.25">
      <c r="A3172" s="12"/>
      <c r="B3172" s="12"/>
    </row>
    <row r="3173" spans="1:2" x14ac:dyDescent="0.25">
      <c r="A3173" s="12"/>
      <c r="B3173" s="12"/>
    </row>
    <row r="3174" spans="1:2" x14ac:dyDescent="0.25">
      <c r="A3174" s="12"/>
      <c r="B3174" s="12"/>
    </row>
    <row r="3175" spans="1:2" x14ac:dyDescent="0.25">
      <c r="A3175" s="12"/>
      <c r="B3175" s="12"/>
    </row>
    <row r="3176" spans="1:2" x14ac:dyDescent="0.25">
      <c r="A3176" s="12"/>
      <c r="B3176" s="12"/>
    </row>
    <row r="3177" spans="1:2" x14ac:dyDescent="0.25">
      <c r="A3177" s="12"/>
      <c r="B3177" s="12"/>
    </row>
    <row r="3178" spans="1:2" x14ac:dyDescent="0.25">
      <c r="A3178" s="12"/>
      <c r="B3178" s="12"/>
    </row>
    <row r="3179" spans="1:2" x14ac:dyDescent="0.25">
      <c r="A3179" s="12"/>
      <c r="B3179" s="12"/>
    </row>
    <row r="3180" spans="1:2" x14ac:dyDescent="0.25">
      <c r="A3180" s="12"/>
      <c r="B3180" s="12"/>
    </row>
    <row r="3181" spans="1:2" x14ac:dyDescent="0.25">
      <c r="A3181" s="12"/>
      <c r="B3181" s="12"/>
    </row>
    <row r="3182" spans="1:2" x14ac:dyDescent="0.25">
      <c r="A3182" s="12"/>
      <c r="B3182" s="12"/>
    </row>
    <row r="3183" spans="1:2" x14ac:dyDescent="0.25">
      <c r="A3183" s="12"/>
      <c r="B3183" s="12"/>
    </row>
    <row r="3184" spans="1:2" x14ac:dyDescent="0.25">
      <c r="A3184" s="12"/>
      <c r="B3184" s="12"/>
    </row>
    <row r="3185" spans="1:2" x14ac:dyDescent="0.25">
      <c r="A3185" s="12"/>
      <c r="B3185" s="12"/>
    </row>
    <row r="3186" spans="1:2" x14ac:dyDescent="0.25">
      <c r="A3186" s="12"/>
      <c r="B3186" s="12"/>
    </row>
    <row r="3187" spans="1:2" x14ac:dyDescent="0.25">
      <c r="A3187" s="12"/>
      <c r="B3187" s="12"/>
    </row>
    <row r="3188" spans="1:2" x14ac:dyDescent="0.25">
      <c r="A3188" s="12"/>
      <c r="B3188" s="12"/>
    </row>
    <row r="3189" spans="1:2" x14ac:dyDescent="0.25">
      <c r="A3189" s="12"/>
      <c r="B3189" s="12"/>
    </row>
    <row r="3190" spans="1:2" x14ac:dyDescent="0.25">
      <c r="A3190" s="12"/>
      <c r="B3190" s="12"/>
    </row>
    <row r="3191" spans="1:2" x14ac:dyDescent="0.25">
      <c r="A3191" s="12"/>
      <c r="B3191" s="12"/>
    </row>
    <row r="3192" spans="1:2" x14ac:dyDescent="0.25">
      <c r="A3192" s="12"/>
      <c r="B3192" s="12"/>
    </row>
    <row r="3193" spans="1:2" x14ac:dyDescent="0.25">
      <c r="A3193" s="12"/>
      <c r="B3193" s="12"/>
    </row>
    <row r="3194" spans="1:2" x14ac:dyDescent="0.25">
      <c r="A3194" s="12"/>
      <c r="B3194" s="12"/>
    </row>
    <row r="3195" spans="1:2" x14ac:dyDescent="0.25">
      <c r="A3195" s="12"/>
      <c r="B3195" s="12"/>
    </row>
    <row r="3196" spans="1:2" x14ac:dyDescent="0.25">
      <c r="A3196" s="12"/>
      <c r="B3196" s="12"/>
    </row>
    <row r="3197" spans="1:2" x14ac:dyDescent="0.25">
      <c r="A3197" s="12"/>
      <c r="B3197" s="12"/>
    </row>
    <row r="3198" spans="1:2" x14ac:dyDescent="0.25">
      <c r="A3198" s="12"/>
      <c r="B3198" s="12"/>
    </row>
    <row r="3199" spans="1:2" x14ac:dyDescent="0.25">
      <c r="A3199" s="12"/>
      <c r="B3199" s="12"/>
    </row>
    <row r="3200" spans="1:2" x14ac:dyDescent="0.25">
      <c r="A3200" s="12"/>
      <c r="B3200" s="12"/>
    </row>
    <row r="3201" spans="1:2" x14ac:dyDescent="0.25">
      <c r="A3201" s="12"/>
      <c r="B3201" s="12"/>
    </row>
    <row r="3202" spans="1:2" x14ac:dyDescent="0.25">
      <c r="A3202" s="12"/>
      <c r="B3202" s="12"/>
    </row>
    <row r="3203" spans="1:2" x14ac:dyDescent="0.25">
      <c r="A3203" s="12"/>
      <c r="B3203" s="12"/>
    </row>
    <row r="3204" spans="1:2" x14ac:dyDescent="0.25">
      <c r="A3204" s="12"/>
      <c r="B3204" s="12"/>
    </row>
    <row r="3205" spans="1:2" x14ac:dyDescent="0.25">
      <c r="A3205" s="12"/>
      <c r="B3205" s="12"/>
    </row>
    <row r="3206" spans="1:2" x14ac:dyDescent="0.25">
      <c r="A3206" s="12"/>
      <c r="B3206" s="12"/>
    </row>
    <row r="3207" spans="1:2" x14ac:dyDescent="0.25">
      <c r="A3207" s="12"/>
      <c r="B3207" s="12"/>
    </row>
    <row r="3208" spans="1:2" x14ac:dyDescent="0.25">
      <c r="A3208" s="12"/>
      <c r="B3208" s="12"/>
    </row>
    <row r="3209" spans="1:2" x14ac:dyDescent="0.25">
      <c r="A3209" s="12"/>
      <c r="B3209" s="12"/>
    </row>
    <row r="3210" spans="1:2" x14ac:dyDescent="0.25">
      <c r="A3210" s="12"/>
      <c r="B3210" s="12"/>
    </row>
    <row r="3211" spans="1:2" x14ac:dyDescent="0.25">
      <c r="A3211" s="12"/>
      <c r="B3211" s="12"/>
    </row>
    <row r="3212" spans="1:2" x14ac:dyDescent="0.25">
      <c r="A3212" s="12"/>
      <c r="B3212" s="12"/>
    </row>
    <row r="3213" spans="1:2" x14ac:dyDescent="0.25">
      <c r="A3213" s="12"/>
      <c r="B3213" s="12"/>
    </row>
    <row r="3214" spans="1:2" x14ac:dyDescent="0.25">
      <c r="A3214" s="12"/>
      <c r="B3214" s="12"/>
    </row>
    <row r="3215" spans="1:2" x14ac:dyDescent="0.25">
      <c r="A3215" s="12"/>
      <c r="B3215" s="12"/>
    </row>
    <row r="3216" spans="1:2" x14ac:dyDescent="0.25">
      <c r="A3216" s="12"/>
      <c r="B3216" s="12"/>
    </row>
    <row r="3217" spans="1:2" x14ac:dyDescent="0.25">
      <c r="A3217" s="12"/>
      <c r="B3217" s="12"/>
    </row>
    <row r="3218" spans="1:2" x14ac:dyDescent="0.25">
      <c r="A3218" s="12"/>
      <c r="B3218" s="12"/>
    </row>
    <row r="3219" spans="1:2" x14ac:dyDescent="0.25">
      <c r="A3219" s="12"/>
      <c r="B3219" s="12"/>
    </row>
    <row r="3220" spans="1:2" x14ac:dyDescent="0.25">
      <c r="A3220" s="12"/>
      <c r="B3220" s="12"/>
    </row>
    <row r="3221" spans="1:2" x14ac:dyDescent="0.25">
      <c r="A3221" s="12"/>
      <c r="B3221" s="12"/>
    </row>
    <row r="3222" spans="1:2" x14ac:dyDescent="0.25">
      <c r="A3222" s="12"/>
      <c r="B3222" s="12"/>
    </row>
    <row r="3223" spans="1:2" x14ac:dyDescent="0.25">
      <c r="A3223" s="12"/>
      <c r="B3223" s="12"/>
    </row>
    <row r="3224" spans="1:2" x14ac:dyDescent="0.25">
      <c r="A3224" s="12"/>
      <c r="B3224" s="12"/>
    </row>
    <row r="3225" spans="1:2" x14ac:dyDescent="0.25">
      <c r="A3225" s="12"/>
      <c r="B3225" s="12"/>
    </row>
    <row r="3226" spans="1:2" x14ac:dyDescent="0.25">
      <c r="A3226" s="12"/>
      <c r="B3226" s="12"/>
    </row>
    <row r="3227" spans="1:2" x14ac:dyDescent="0.25">
      <c r="A3227" s="12"/>
      <c r="B3227" s="12"/>
    </row>
    <row r="3228" spans="1:2" x14ac:dyDescent="0.25">
      <c r="A3228" s="12"/>
      <c r="B3228" s="12"/>
    </row>
    <row r="3229" spans="1:2" x14ac:dyDescent="0.25">
      <c r="A3229" s="12"/>
      <c r="B3229" s="12"/>
    </row>
    <row r="3230" spans="1:2" x14ac:dyDescent="0.25">
      <c r="A3230" s="12"/>
      <c r="B3230" s="12"/>
    </row>
    <row r="3231" spans="1:2" x14ac:dyDescent="0.25">
      <c r="A3231" s="12"/>
      <c r="B3231" s="12"/>
    </row>
    <row r="3232" spans="1:2" x14ac:dyDescent="0.25">
      <c r="A3232" s="12"/>
      <c r="B3232" s="12"/>
    </row>
    <row r="3233" spans="1:2" x14ac:dyDescent="0.25">
      <c r="A3233" s="12"/>
      <c r="B3233" s="12"/>
    </row>
    <row r="3234" spans="1:2" x14ac:dyDescent="0.25">
      <c r="A3234" s="12"/>
      <c r="B3234" s="12"/>
    </row>
    <row r="3235" spans="1:2" x14ac:dyDescent="0.25">
      <c r="A3235" s="12"/>
      <c r="B3235" s="12"/>
    </row>
    <row r="3236" spans="1:2" x14ac:dyDescent="0.25">
      <c r="A3236" s="12"/>
      <c r="B3236" s="12"/>
    </row>
    <row r="3237" spans="1:2" x14ac:dyDescent="0.25">
      <c r="A3237" s="12"/>
      <c r="B3237" s="12"/>
    </row>
    <row r="3238" spans="1:2" x14ac:dyDescent="0.25">
      <c r="A3238" s="12"/>
      <c r="B3238" s="12"/>
    </row>
    <row r="3239" spans="1:2" x14ac:dyDescent="0.25">
      <c r="A3239" s="12"/>
      <c r="B3239" s="12"/>
    </row>
    <row r="3240" spans="1:2" x14ac:dyDescent="0.25">
      <c r="A3240" s="12"/>
      <c r="B3240" s="12"/>
    </row>
    <row r="3241" spans="1:2" x14ac:dyDescent="0.25">
      <c r="A3241" s="12"/>
      <c r="B3241" s="12"/>
    </row>
    <row r="3242" spans="1:2" x14ac:dyDescent="0.25">
      <c r="A3242" s="12"/>
      <c r="B3242" s="12"/>
    </row>
    <row r="3243" spans="1:2" x14ac:dyDescent="0.25">
      <c r="A3243" s="12"/>
      <c r="B3243" s="12"/>
    </row>
    <row r="3244" spans="1:2" x14ac:dyDescent="0.25">
      <c r="A3244" s="12"/>
      <c r="B3244" s="12"/>
    </row>
    <row r="3245" spans="1:2" x14ac:dyDescent="0.25">
      <c r="A3245" s="12"/>
      <c r="B3245" s="12"/>
    </row>
    <row r="3246" spans="1:2" x14ac:dyDescent="0.25">
      <c r="A3246" s="12"/>
      <c r="B3246" s="12"/>
    </row>
    <row r="3247" spans="1:2" x14ac:dyDescent="0.25">
      <c r="A3247" s="12"/>
      <c r="B3247" s="12"/>
    </row>
    <row r="3248" spans="1:2" x14ac:dyDescent="0.25">
      <c r="A3248" s="12"/>
      <c r="B3248" s="12"/>
    </row>
    <row r="3249" spans="1:2" x14ac:dyDescent="0.25">
      <c r="A3249" s="12"/>
      <c r="B3249" s="12"/>
    </row>
    <row r="3250" spans="1:2" x14ac:dyDescent="0.25">
      <c r="A3250" s="12"/>
      <c r="B3250" s="12"/>
    </row>
    <row r="3251" spans="1:2" x14ac:dyDescent="0.25">
      <c r="A3251" s="12"/>
      <c r="B3251" s="12"/>
    </row>
    <row r="3252" spans="1:2" x14ac:dyDescent="0.25">
      <c r="A3252" s="12"/>
      <c r="B3252" s="12"/>
    </row>
    <row r="3253" spans="1:2" x14ac:dyDescent="0.25">
      <c r="A3253" s="12"/>
      <c r="B3253" s="12"/>
    </row>
    <row r="3254" spans="1:2" x14ac:dyDescent="0.25">
      <c r="A3254" s="12"/>
      <c r="B3254" s="12"/>
    </row>
    <row r="3255" spans="1:2" x14ac:dyDescent="0.25">
      <c r="A3255" s="12"/>
      <c r="B3255" s="12"/>
    </row>
    <row r="3256" spans="1:2" x14ac:dyDescent="0.25">
      <c r="A3256" s="12"/>
      <c r="B3256" s="12"/>
    </row>
    <row r="3257" spans="1:2" x14ac:dyDescent="0.25">
      <c r="A3257" s="12"/>
      <c r="B3257" s="12"/>
    </row>
    <row r="3258" spans="1:2" x14ac:dyDescent="0.25">
      <c r="A3258" s="12"/>
      <c r="B3258" s="12"/>
    </row>
    <row r="3259" spans="1:2" x14ac:dyDescent="0.25">
      <c r="A3259" s="12"/>
      <c r="B3259" s="12"/>
    </row>
    <row r="3260" spans="1:2" x14ac:dyDescent="0.25">
      <c r="A3260" s="12"/>
      <c r="B3260" s="12"/>
    </row>
    <row r="3261" spans="1:2" x14ac:dyDescent="0.25">
      <c r="A3261" s="12"/>
      <c r="B3261" s="12"/>
    </row>
    <row r="3262" spans="1:2" x14ac:dyDescent="0.25">
      <c r="A3262" s="12"/>
      <c r="B3262" s="12"/>
    </row>
    <row r="3263" spans="1:2" x14ac:dyDescent="0.25">
      <c r="A3263" s="12"/>
      <c r="B3263" s="12"/>
    </row>
    <row r="3264" spans="1:2" x14ac:dyDescent="0.25">
      <c r="A3264" s="12"/>
      <c r="B3264" s="12"/>
    </row>
    <row r="3265" spans="1:2" x14ac:dyDescent="0.25">
      <c r="A3265" s="12"/>
      <c r="B3265" s="12"/>
    </row>
    <row r="3266" spans="1:2" x14ac:dyDescent="0.25">
      <c r="A3266" s="12"/>
      <c r="B3266" s="12"/>
    </row>
    <row r="3267" spans="1:2" x14ac:dyDescent="0.25">
      <c r="A3267" s="12"/>
      <c r="B3267" s="12"/>
    </row>
    <row r="3268" spans="1:2" x14ac:dyDescent="0.25">
      <c r="A3268" s="12"/>
      <c r="B3268" s="12"/>
    </row>
    <row r="3269" spans="1:2" x14ac:dyDescent="0.25">
      <c r="A3269" s="12"/>
      <c r="B3269" s="12"/>
    </row>
    <row r="3270" spans="1:2" x14ac:dyDescent="0.25">
      <c r="A3270" s="12"/>
      <c r="B3270" s="12"/>
    </row>
    <row r="3271" spans="1:2" x14ac:dyDescent="0.25">
      <c r="A3271" s="12"/>
      <c r="B3271" s="12"/>
    </row>
    <row r="3272" spans="1:2" x14ac:dyDescent="0.25">
      <c r="A3272" s="12"/>
      <c r="B3272" s="12"/>
    </row>
    <row r="3273" spans="1:2" x14ac:dyDescent="0.25">
      <c r="A3273" s="12"/>
      <c r="B3273" s="12"/>
    </row>
    <row r="3274" spans="1:2" x14ac:dyDescent="0.25">
      <c r="A3274" s="12"/>
      <c r="B3274" s="12"/>
    </row>
    <row r="3275" spans="1:2" x14ac:dyDescent="0.25">
      <c r="A3275" s="12"/>
      <c r="B3275" s="12"/>
    </row>
    <row r="3276" spans="1:2" x14ac:dyDescent="0.25">
      <c r="A3276" s="12"/>
      <c r="B3276" s="12"/>
    </row>
    <row r="3277" spans="1:2" x14ac:dyDescent="0.25">
      <c r="A3277" s="12"/>
      <c r="B3277" s="12"/>
    </row>
    <row r="3278" spans="1:2" x14ac:dyDescent="0.25">
      <c r="A3278" s="12"/>
      <c r="B3278" s="12"/>
    </row>
    <row r="3279" spans="1:2" x14ac:dyDescent="0.25">
      <c r="A3279" s="12"/>
      <c r="B3279" s="12"/>
    </row>
    <row r="3280" spans="1:2" x14ac:dyDescent="0.25">
      <c r="A3280" s="12"/>
      <c r="B3280" s="12"/>
    </row>
    <row r="3281" spans="1:2" x14ac:dyDescent="0.25">
      <c r="A3281" s="12"/>
      <c r="B3281" s="12"/>
    </row>
    <row r="3282" spans="1:2" x14ac:dyDescent="0.25">
      <c r="A3282" s="12"/>
      <c r="B3282" s="12"/>
    </row>
    <row r="3283" spans="1:2" x14ac:dyDescent="0.25">
      <c r="A3283" s="12"/>
      <c r="B3283" s="12"/>
    </row>
    <row r="3284" spans="1:2" x14ac:dyDescent="0.25">
      <c r="A3284" s="12"/>
      <c r="B3284" s="12"/>
    </row>
    <row r="3285" spans="1:2" x14ac:dyDescent="0.25">
      <c r="A3285" s="12"/>
      <c r="B3285" s="12"/>
    </row>
    <row r="3286" spans="1:2" x14ac:dyDescent="0.25">
      <c r="A3286" s="12"/>
      <c r="B3286" s="12"/>
    </row>
    <row r="3287" spans="1:2" x14ac:dyDescent="0.25">
      <c r="A3287" s="12"/>
      <c r="B3287" s="12"/>
    </row>
    <row r="3288" spans="1:2" x14ac:dyDescent="0.25">
      <c r="A3288" s="12"/>
      <c r="B3288" s="12"/>
    </row>
    <row r="3289" spans="1:2" x14ac:dyDescent="0.25">
      <c r="A3289" s="12"/>
      <c r="B3289" s="12"/>
    </row>
    <row r="3290" spans="1:2" x14ac:dyDescent="0.25">
      <c r="A3290" s="12"/>
      <c r="B3290" s="12"/>
    </row>
    <row r="3291" spans="1:2" x14ac:dyDescent="0.25">
      <c r="A3291" s="12"/>
      <c r="B3291" s="12"/>
    </row>
    <row r="3292" spans="1:2" x14ac:dyDescent="0.25">
      <c r="A3292" s="12"/>
      <c r="B3292" s="12"/>
    </row>
    <row r="3293" spans="1:2" x14ac:dyDescent="0.25">
      <c r="A3293" s="12"/>
      <c r="B3293" s="12"/>
    </row>
    <row r="3294" spans="1:2" x14ac:dyDescent="0.25">
      <c r="A3294" s="12"/>
      <c r="B3294" s="12"/>
    </row>
    <row r="3295" spans="1:2" x14ac:dyDescent="0.25">
      <c r="A3295" s="12"/>
      <c r="B3295" s="12"/>
    </row>
    <row r="3296" spans="1:2" x14ac:dyDescent="0.25">
      <c r="A3296" s="12"/>
      <c r="B3296" s="12"/>
    </row>
    <row r="3297" spans="1:2" x14ac:dyDescent="0.25">
      <c r="A3297" s="12"/>
      <c r="B3297" s="12"/>
    </row>
    <row r="3298" spans="1:2" x14ac:dyDescent="0.25">
      <c r="A3298" s="12"/>
      <c r="B3298" s="12"/>
    </row>
    <row r="3299" spans="1:2" x14ac:dyDescent="0.25">
      <c r="A3299" s="12"/>
      <c r="B3299" s="12"/>
    </row>
    <row r="3300" spans="1:2" x14ac:dyDescent="0.25">
      <c r="A3300" s="12"/>
      <c r="B3300" s="12"/>
    </row>
    <row r="3301" spans="1:2" x14ac:dyDescent="0.25">
      <c r="A3301" s="12"/>
      <c r="B3301" s="12"/>
    </row>
    <row r="3302" spans="1:2" x14ac:dyDescent="0.25">
      <c r="A3302" s="12"/>
      <c r="B3302" s="12"/>
    </row>
    <row r="3303" spans="1:2" x14ac:dyDescent="0.25">
      <c r="A3303" s="12"/>
      <c r="B3303" s="12"/>
    </row>
    <row r="3304" spans="1:2" x14ac:dyDescent="0.25">
      <c r="A3304" s="12"/>
      <c r="B3304" s="12"/>
    </row>
    <row r="3305" spans="1:2" x14ac:dyDescent="0.25">
      <c r="A3305" s="12"/>
      <c r="B3305" s="12"/>
    </row>
    <row r="3306" spans="1:2" x14ac:dyDescent="0.25">
      <c r="A3306" s="12"/>
      <c r="B3306" s="12"/>
    </row>
    <row r="3307" spans="1:2" x14ac:dyDescent="0.25">
      <c r="A3307" s="12"/>
      <c r="B3307" s="12"/>
    </row>
    <row r="3308" spans="1:2" x14ac:dyDescent="0.25">
      <c r="A3308" s="12"/>
      <c r="B3308" s="12"/>
    </row>
    <row r="3309" spans="1:2" x14ac:dyDescent="0.25">
      <c r="A3309" s="12"/>
      <c r="B3309" s="12"/>
    </row>
    <row r="3310" spans="1:2" x14ac:dyDescent="0.25">
      <c r="A3310" s="12"/>
      <c r="B3310" s="12"/>
    </row>
    <row r="3311" spans="1:2" x14ac:dyDescent="0.25">
      <c r="A3311" s="12"/>
      <c r="B3311" s="12"/>
    </row>
    <row r="3312" spans="1:2" x14ac:dyDescent="0.25">
      <c r="A3312" s="12"/>
      <c r="B3312" s="12"/>
    </row>
    <row r="3313" spans="1:2" x14ac:dyDescent="0.25">
      <c r="A3313" s="12"/>
      <c r="B3313" s="12"/>
    </row>
    <row r="3314" spans="1:2" x14ac:dyDescent="0.25">
      <c r="A3314" s="12"/>
      <c r="B3314" s="12"/>
    </row>
    <row r="3315" spans="1:2" x14ac:dyDescent="0.25">
      <c r="A3315" s="12"/>
      <c r="B3315" s="12"/>
    </row>
    <row r="3316" spans="1:2" x14ac:dyDescent="0.25">
      <c r="A3316" s="12"/>
      <c r="B3316" s="12"/>
    </row>
    <row r="3317" spans="1:2" x14ac:dyDescent="0.25">
      <c r="A3317" s="12"/>
      <c r="B3317" s="12"/>
    </row>
    <row r="3318" spans="1:2" x14ac:dyDescent="0.25">
      <c r="A3318" s="12"/>
      <c r="B3318" s="12"/>
    </row>
    <row r="3319" spans="1:2" x14ac:dyDescent="0.25">
      <c r="A3319" s="12"/>
      <c r="B3319" s="12"/>
    </row>
    <row r="3320" spans="1:2" x14ac:dyDescent="0.25">
      <c r="A3320" s="12"/>
      <c r="B3320" s="12"/>
    </row>
    <row r="3321" spans="1:2" x14ac:dyDescent="0.25">
      <c r="A3321" s="12"/>
      <c r="B3321" s="12"/>
    </row>
    <row r="3322" spans="1:2" x14ac:dyDescent="0.25">
      <c r="A3322" s="12"/>
      <c r="B3322" s="12"/>
    </row>
    <row r="3323" spans="1:2" x14ac:dyDescent="0.25">
      <c r="A3323" s="12"/>
      <c r="B3323" s="12"/>
    </row>
    <row r="3324" spans="1:2" x14ac:dyDescent="0.25">
      <c r="A3324" s="12"/>
      <c r="B3324" s="12"/>
    </row>
    <row r="3325" spans="1:2" x14ac:dyDescent="0.25">
      <c r="A3325" s="12"/>
      <c r="B3325" s="12"/>
    </row>
    <row r="3326" spans="1:2" x14ac:dyDescent="0.25">
      <c r="A3326" s="12"/>
      <c r="B3326" s="12"/>
    </row>
    <row r="3327" spans="1:2" x14ac:dyDescent="0.25">
      <c r="A3327" s="12"/>
      <c r="B3327" s="12"/>
    </row>
    <row r="3328" spans="1:2" x14ac:dyDescent="0.25">
      <c r="A3328" s="12"/>
      <c r="B3328" s="12"/>
    </row>
    <row r="3329" spans="1:2" x14ac:dyDescent="0.25">
      <c r="A3329" s="12"/>
      <c r="B3329" s="12"/>
    </row>
    <row r="3330" spans="1:2" x14ac:dyDescent="0.25">
      <c r="A3330" s="12"/>
      <c r="B3330" s="12"/>
    </row>
    <row r="3331" spans="1:2" x14ac:dyDescent="0.25">
      <c r="A3331" s="12"/>
      <c r="B3331" s="12"/>
    </row>
    <row r="3332" spans="1:2" x14ac:dyDescent="0.25">
      <c r="A3332" s="12"/>
      <c r="B3332" s="12"/>
    </row>
    <row r="3333" spans="1:2" x14ac:dyDescent="0.25">
      <c r="A3333" s="12"/>
      <c r="B3333" s="12"/>
    </row>
    <row r="3334" spans="1:2" x14ac:dyDescent="0.25">
      <c r="A3334" s="12"/>
      <c r="B3334" s="12"/>
    </row>
    <row r="3335" spans="1:2" x14ac:dyDescent="0.25">
      <c r="A3335" s="12"/>
      <c r="B3335" s="12"/>
    </row>
    <row r="3336" spans="1:2" x14ac:dyDescent="0.25">
      <c r="A3336" s="12"/>
      <c r="B3336" s="12"/>
    </row>
    <row r="3337" spans="1:2" x14ac:dyDescent="0.25">
      <c r="A3337" s="12"/>
      <c r="B3337" s="12"/>
    </row>
    <row r="3338" spans="1:2" x14ac:dyDescent="0.25">
      <c r="A3338" s="12"/>
      <c r="B3338" s="12"/>
    </row>
    <row r="3339" spans="1:2" x14ac:dyDescent="0.25">
      <c r="A3339" s="12"/>
      <c r="B3339" s="12"/>
    </row>
    <row r="3340" spans="1:2" x14ac:dyDescent="0.25">
      <c r="A3340" s="12"/>
      <c r="B3340" s="12"/>
    </row>
    <row r="3341" spans="1:2" x14ac:dyDescent="0.25">
      <c r="A3341" s="12"/>
      <c r="B3341" s="12"/>
    </row>
    <row r="3342" spans="1:2" x14ac:dyDescent="0.25">
      <c r="A3342" s="12"/>
      <c r="B3342" s="12"/>
    </row>
    <row r="3343" spans="1:2" x14ac:dyDescent="0.25">
      <c r="A3343" s="12"/>
      <c r="B3343" s="12"/>
    </row>
    <row r="3344" spans="1:2" x14ac:dyDescent="0.25">
      <c r="A3344" s="12"/>
      <c r="B3344" s="12"/>
    </row>
    <row r="3345" spans="1:2" x14ac:dyDescent="0.25">
      <c r="A3345" s="12"/>
      <c r="B3345" s="12"/>
    </row>
    <row r="3346" spans="1:2" x14ac:dyDescent="0.25">
      <c r="A3346" s="12"/>
      <c r="B3346" s="12"/>
    </row>
    <row r="3347" spans="1:2" x14ac:dyDescent="0.25">
      <c r="A3347" s="12"/>
      <c r="B3347" s="12"/>
    </row>
    <row r="3348" spans="1:2" x14ac:dyDescent="0.25">
      <c r="A3348" s="12"/>
      <c r="B3348" s="12"/>
    </row>
    <row r="3349" spans="1:2" x14ac:dyDescent="0.25">
      <c r="A3349" s="12"/>
      <c r="B3349" s="12"/>
    </row>
    <row r="3350" spans="1:2" x14ac:dyDescent="0.25">
      <c r="A3350" s="12"/>
      <c r="B3350" s="12"/>
    </row>
    <row r="3351" spans="1:2" x14ac:dyDescent="0.25">
      <c r="A3351" s="12"/>
      <c r="B3351" s="12"/>
    </row>
    <row r="3352" spans="1:2" x14ac:dyDescent="0.25">
      <c r="A3352" s="12"/>
      <c r="B3352" s="12"/>
    </row>
    <row r="3353" spans="1:2" x14ac:dyDescent="0.25">
      <c r="A3353" s="12"/>
      <c r="B3353" s="12"/>
    </row>
    <row r="3354" spans="1:2" x14ac:dyDescent="0.25">
      <c r="A3354" s="12"/>
      <c r="B3354" s="12"/>
    </row>
    <row r="3355" spans="1:2" x14ac:dyDescent="0.25">
      <c r="A3355" s="12"/>
      <c r="B3355" s="12"/>
    </row>
    <row r="3356" spans="1:2" x14ac:dyDescent="0.25">
      <c r="A3356" s="12"/>
      <c r="B3356" s="12"/>
    </row>
    <row r="3357" spans="1:2" x14ac:dyDescent="0.25">
      <c r="A3357" s="12"/>
      <c r="B3357" s="12"/>
    </row>
    <row r="3358" spans="1:2" x14ac:dyDescent="0.25">
      <c r="A3358" s="12"/>
      <c r="B3358" s="12"/>
    </row>
    <row r="3359" spans="1:2" x14ac:dyDescent="0.25">
      <c r="A3359" s="12"/>
      <c r="B3359" s="12"/>
    </row>
    <row r="3360" spans="1:2" x14ac:dyDescent="0.25">
      <c r="A3360" s="12"/>
      <c r="B3360" s="12"/>
    </row>
    <row r="3361" spans="1:2" x14ac:dyDescent="0.25">
      <c r="A3361" s="12"/>
      <c r="B3361" s="12"/>
    </row>
    <row r="3362" spans="1:2" x14ac:dyDescent="0.25">
      <c r="A3362" s="12"/>
      <c r="B3362" s="12"/>
    </row>
    <row r="3363" spans="1:2" x14ac:dyDescent="0.25">
      <c r="A3363" s="12"/>
      <c r="B3363" s="12"/>
    </row>
    <row r="3364" spans="1:2" x14ac:dyDescent="0.25">
      <c r="A3364" s="12"/>
      <c r="B3364" s="12"/>
    </row>
    <row r="3365" spans="1:2" x14ac:dyDescent="0.25">
      <c r="A3365" s="12"/>
      <c r="B3365" s="12"/>
    </row>
    <row r="3366" spans="1:2" x14ac:dyDescent="0.25">
      <c r="A3366" s="12"/>
      <c r="B3366" s="12"/>
    </row>
    <row r="3367" spans="1:2" x14ac:dyDescent="0.25">
      <c r="A3367" s="12"/>
      <c r="B3367" s="12"/>
    </row>
    <row r="3368" spans="1:2" x14ac:dyDescent="0.25">
      <c r="A3368" s="12"/>
      <c r="B3368" s="12"/>
    </row>
    <row r="3369" spans="1:2" x14ac:dyDescent="0.25">
      <c r="A3369" s="12"/>
      <c r="B3369" s="12"/>
    </row>
    <row r="3370" spans="1:2" x14ac:dyDescent="0.25">
      <c r="A3370" s="12"/>
      <c r="B3370" s="12"/>
    </row>
    <row r="3371" spans="1:2" x14ac:dyDescent="0.25">
      <c r="A3371" s="12"/>
      <c r="B3371" s="12"/>
    </row>
    <row r="3372" spans="1:2" x14ac:dyDescent="0.25">
      <c r="A3372" s="12"/>
      <c r="B3372" s="12"/>
    </row>
    <row r="3373" spans="1:2" x14ac:dyDescent="0.25">
      <c r="A3373" s="12"/>
      <c r="B3373" s="12"/>
    </row>
    <row r="3374" spans="1:2" x14ac:dyDescent="0.25">
      <c r="A3374" s="12"/>
      <c r="B3374" s="12"/>
    </row>
    <row r="3375" spans="1:2" x14ac:dyDescent="0.25">
      <c r="A3375" s="12"/>
      <c r="B3375" s="12"/>
    </row>
    <row r="3376" spans="1:2" x14ac:dyDescent="0.25">
      <c r="A3376" s="12"/>
      <c r="B3376" s="12"/>
    </row>
    <row r="3377" spans="1:2" x14ac:dyDescent="0.25">
      <c r="A3377" s="12"/>
      <c r="B3377" s="12"/>
    </row>
    <row r="3378" spans="1:2" x14ac:dyDescent="0.25">
      <c r="A3378" s="12"/>
      <c r="B3378" s="12"/>
    </row>
    <row r="3379" spans="1:2" x14ac:dyDescent="0.25">
      <c r="A3379" s="12"/>
      <c r="B3379" s="12"/>
    </row>
    <row r="3380" spans="1:2" x14ac:dyDescent="0.25">
      <c r="A3380" s="12"/>
      <c r="B3380" s="12"/>
    </row>
    <row r="3381" spans="1:2" x14ac:dyDescent="0.25">
      <c r="A3381" s="12"/>
      <c r="B3381" s="12"/>
    </row>
    <row r="3382" spans="1:2" x14ac:dyDescent="0.25">
      <c r="A3382" s="12"/>
      <c r="B3382" s="12"/>
    </row>
    <row r="3383" spans="1:2" x14ac:dyDescent="0.25">
      <c r="A3383" s="12"/>
      <c r="B3383" s="12"/>
    </row>
    <row r="3384" spans="1:2" x14ac:dyDescent="0.25">
      <c r="A3384" s="12"/>
      <c r="B3384" s="12"/>
    </row>
    <row r="3385" spans="1:2" x14ac:dyDescent="0.25">
      <c r="A3385" s="12"/>
      <c r="B3385" s="12"/>
    </row>
    <row r="3386" spans="1:2" x14ac:dyDescent="0.25">
      <c r="A3386" s="12"/>
      <c r="B3386" s="12"/>
    </row>
    <row r="3387" spans="1:2" x14ac:dyDescent="0.25">
      <c r="A3387" s="12"/>
      <c r="B3387" s="12"/>
    </row>
    <row r="3388" spans="1:2" x14ac:dyDescent="0.25">
      <c r="A3388" s="12"/>
      <c r="B3388" s="12"/>
    </row>
    <row r="3389" spans="1:2" x14ac:dyDescent="0.25">
      <c r="A3389" s="12"/>
      <c r="B3389" s="12"/>
    </row>
    <row r="3390" spans="1:2" x14ac:dyDescent="0.25">
      <c r="A3390" s="12"/>
      <c r="B3390" s="12"/>
    </row>
    <row r="3391" spans="1:2" x14ac:dyDescent="0.25">
      <c r="A3391" s="12"/>
      <c r="B3391" s="12"/>
    </row>
    <row r="3392" spans="1:2" x14ac:dyDescent="0.25">
      <c r="A3392" s="12"/>
      <c r="B3392" s="12"/>
    </row>
    <row r="3393" spans="1:2" x14ac:dyDescent="0.25">
      <c r="A3393" s="12"/>
      <c r="B3393" s="12"/>
    </row>
    <row r="3394" spans="1:2" x14ac:dyDescent="0.25">
      <c r="A3394" s="12"/>
      <c r="B3394" s="12"/>
    </row>
    <row r="3395" spans="1:2" x14ac:dyDescent="0.25">
      <c r="A3395" s="12"/>
      <c r="B3395" s="12"/>
    </row>
    <row r="3396" spans="1:2" x14ac:dyDescent="0.25">
      <c r="A3396" s="12"/>
      <c r="B3396" s="12"/>
    </row>
    <row r="3397" spans="1:2" x14ac:dyDescent="0.25">
      <c r="A3397" s="12"/>
      <c r="B3397" s="12"/>
    </row>
    <row r="3398" spans="1:2" x14ac:dyDescent="0.25">
      <c r="A3398" s="12"/>
      <c r="B3398" s="12"/>
    </row>
    <row r="3399" spans="1:2" x14ac:dyDescent="0.25">
      <c r="A3399" s="12"/>
      <c r="B3399" s="12"/>
    </row>
    <row r="3400" spans="1:2" x14ac:dyDescent="0.25">
      <c r="A3400" s="12"/>
      <c r="B3400" s="12"/>
    </row>
    <row r="3401" spans="1:2" x14ac:dyDescent="0.25">
      <c r="A3401" s="12"/>
      <c r="B3401" s="12"/>
    </row>
    <row r="3402" spans="1:2" x14ac:dyDescent="0.25">
      <c r="A3402" s="12"/>
      <c r="B3402" s="12"/>
    </row>
    <row r="3403" spans="1:2" x14ac:dyDescent="0.25">
      <c r="A3403" s="12"/>
      <c r="B3403" s="12"/>
    </row>
    <row r="3404" spans="1:2" x14ac:dyDescent="0.25">
      <c r="A3404" s="12"/>
      <c r="B3404" s="12"/>
    </row>
    <row r="3405" spans="1:2" x14ac:dyDescent="0.25">
      <c r="A3405" s="12"/>
      <c r="B3405" s="12"/>
    </row>
    <row r="3406" spans="1:2" x14ac:dyDescent="0.25">
      <c r="A3406" s="12"/>
      <c r="B3406" s="12"/>
    </row>
    <row r="3407" spans="1:2" x14ac:dyDescent="0.25">
      <c r="A3407" s="12"/>
      <c r="B3407" s="12"/>
    </row>
    <row r="3408" spans="1:2" x14ac:dyDescent="0.25">
      <c r="A3408" s="12"/>
      <c r="B3408" s="12"/>
    </row>
    <row r="3409" spans="1:2" x14ac:dyDescent="0.25">
      <c r="A3409" s="12"/>
      <c r="B3409" s="12"/>
    </row>
    <row r="3410" spans="1:2" x14ac:dyDescent="0.25">
      <c r="A3410" s="12"/>
      <c r="B3410" s="12"/>
    </row>
    <row r="3411" spans="1:2" x14ac:dyDescent="0.25">
      <c r="A3411" s="12"/>
      <c r="B3411" s="12"/>
    </row>
    <row r="3412" spans="1:2" x14ac:dyDescent="0.25">
      <c r="A3412" s="12"/>
      <c r="B3412" s="12"/>
    </row>
    <row r="3413" spans="1:2" x14ac:dyDescent="0.25">
      <c r="A3413" s="12"/>
      <c r="B3413" s="12"/>
    </row>
    <row r="3414" spans="1:2" x14ac:dyDescent="0.25">
      <c r="A3414" s="12"/>
      <c r="B3414" s="12"/>
    </row>
    <row r="3415" spans="1:2" x14ac:dyDescent="0.25">
      <c r="A3415" s="12"/>
      <c r="B3415" s="12"/>
    </row>
    <row r="3416" spans="1:2" x14ac:dyDescent="0.25">
      <c r="A3416" s="12"/>
      <c r="B3416" s="12"/>
    </row>
    <row r="3417" spans="1:2" x14ac:dyDescent="0.25">
      <c r="A3417" s="12"/>
      <c r="B3417" s="12"/>
    </row>
    <row r="3418" spans="1:2" x14ac:dyDescent="0.25">
      <c r="A3418" s="12"/>
      <c r="B3418" s="12"/>
    </row>
    <row r="3419" spans="1:2" x14ac:dyDescent="0.25">
      <c r="A3419" s="12"/>
      <c r="B3419" s="12"/>
    </row>
    <row r="3420" spans="1:2" x14ac:dyDescent="0.25">
      <c r="A3420" s="12"/>
      <c r="B3420" s="12"/>
    </row>
    <row r="3421" spans="1:2" x14ac:dyDescent="0.25">
      <c r="A3421" s="12"/>
      <c r="B3421" s="12"/>
    </row>
    <row r="3422" spans="1:2" x14ac:dyDescent="0.25">
      <c r="A3422" s="12"/>
      <c r="B3422" s="12"/>
    </row>
    <row r="3423" spans="1:2" x14ac:dyDescent="0.25">
      <c r="A3423" s="12"/>
      <c r="B3423" s="12"/>
    </row>
    <row r="3424" spans="1:2" x14ac:dyDescent="0.25">
      <c r="A3424" s="12"/>
      <c r="B3424" s="12"/>
    </row>
    <row r="3425" spans="1:2" x14ac:dyDescent="0.25">
      <c r="A3425" s="12"/>
      <c r="B3425" s="12"/>
    </row>
    <row r="3426" spans="1:2" x14ac:dyDescent="0.25">
      <c r="A3426" s="12"/>
      <c r="B3426" s="12"/>
    </row>
    <row r="3427" spans="1:2" x14ac:dyDescent="0.25">
      <c r="A3427" s="12"/>
      <c r="B3427" s="12"/>
    </row>
    <row r="3428" spans="1:2" x14ac:dyDescent="0.25">
      <c r="A3428" s="12"/>
      <c r="B3428" s="12"/>
    </row>
    <row r="3429" spans="1:2" x14ac:dyDescent="0.25">
      <c r="A3429" s="12"/>
      <c r="B3429" s="12"/>
    </row>
    <row r="3430" spans="1:2" x14ac:dyDescent="0.25">
      <c r="A3430" s="12"/>
      <c r="B3430" s="12"/>
    </row>
    <row r="3431" spans="1:2" x14ac:dyDescent="0.25">
      <c r="A3431" s="12"/>
      <c r="B3431" s="12"/>
    </row>
    <row r="3432" spans="1:2" x14ac:dyDescent="0.25">
      <c r="A3432" s="12"/>
      <c r="B3432" s="12"/>
    </row>
    <row r="3433" spans="1:2" x14ac:dyDescent="0.25">
      <c r="A3433" s="12"/>
      <c r="B3433" s="12"/>
    </row>
    <row r="3434" spans="1:2" x14ac:dyDescent="0.25">
      <c r="A3434" s="12"/>
      <c r="B3434" s="12"/>
    </row>
    <row r="3435" spans="1:2" x14ac:dyDescent="0.25">
      <c r="A3435" s="12"/>
      <c r="B3435" s="12"/>
    </row>
    <row r="3436" spans="1:2" x14ac:dyDescent="0.25">
      <c r="A3436" s="12"/>
      <c r="B3436" s="12"/>
    </row>
    <row r="3437" spans="1:2" x14ac:dyDescent="0.25">
      <c r="A3437" s="12"/>
      <c r="B3437" s="12"/>
    </row>
    <row r="3438" spans="1:2" x14ac:dyDescent="0.25">
      <c r="A3438" s="12"/>
      <c r="B3438" s="12"/>
    </row>
    <row r="3439" spans="1:2" x14ac:dyDescent="0.25">
      <c r="A3439" s="12"/>
      <c r="B3439" s="12"/>
    </row>
    <row r="3440" spans="1:2" x14ac:dyDescent="0.25">
      <c r="A3440" s="12"/>
      <c r="B3440" s="12"/>
    </row>
    <row r="3441" spans="1:2" x14ac:dyDescent="0.25">
      <c r="A3441" s="12"/>
      <c r="B3441" s="12"/>
    </row>
    <row r="3442" spans="1:2" x14ac:dyDescent="0.25">
      <c r="A3442" s="12"/>
      <c r="B3442" s="12"/>
    </row>
    <row r="3443" spans="1:2" x14ac:dyDescent="0.25">
      <c r="A3443" s="12"/>
      <c r="B3443" s="12"/>
    </row>
    <row r="3444" spans="1:2" x14ac:dyDescent="0.25">
      <c r="A3444" s="12"/>
      <c r="B3444" s="12"/>
    </row>
    <row r="3445" spans="1:2" x14ac:dyDescent="0.25">
      <c r="A3445" s="12"/>
      <c r="B3445" s="12"/>
    </row>
    <row r="3446" spans="1:2" x14ac:dyDescent="0.25">
      <c r="A3446" s="12"/>
      <c r="B3446" s="12"/>
    </row>
    <row r="3447" spans="1:2" x14ac:dyDescent="0.25">
      <c r="A3447" s="12"/>
      <c r="B3447" s="12"/>
    </row>
    <row r="3448" spans="1:2" x14ac:dyDescent="0.25">
      <c r="A3448" s="12"/>
      <c r="B3448" s="12"/>
    </row>
    <row r="3449" spans="1:2" x14ac:dyDescent="0.25">
      <c r="A3449" s="12"/>
      <c r="B3449" s="12"/>
    </row>
    <row r="3450" spans="1:2" x14ac:dyDescent="0.25">
      <c r="A3450" s="12"/>
      <c r="B3450" s="12"/>
    </row>
    <row r="3451" spans="1:2" x14ac:dyDescent="0.25">
      <c r="A3451" s="12"/>
      <c r="B3451" s="12"/>
    </row>
    <row r="3452" spans="1:2" x14ac:dyDescent="0.25">
      <c r="A3452" s="12"/>
      <c r="B3452" s="12"/>
    </row>
    <row r="3453" spans="1:2" x14ac:dyDescent="0.25">
      <c r="A3453" s="12"/>
      <c r="B3453" s="12"/>
    </row>
    <row r="3454" spans="1:2" x14ac:dyDescent="0.25">
      <c r="A3454" s="12"/>
      <c r="B3454" s="12"/>
    </row>
    <row r="3455" spans="1:2" x14ac:dyDescent="0.25">
      <c r="A3455" s="12"/>
      <c r="B3455" s="12"/>
    </row>
    <row r="3456" spans="1:2" x14ac:dyDescent="0.25">
      <c r="A3456" s="12"/>
      <c r="B3456" s="12"/>
    </row>
    <row r="3457" spans="1:2" x14ac:dyDescent="0.25">
      <c r="A3457" s="12"/>
      <c r="B3457" s="12"/>
    </row>
    <row r="3458" spans="1:2" x14ac:dyDescent="0.25">
      <c r="A3458" s="12"/>
      <c r="B3458" s="12"/>
    </row>
    <row r="3459" spans="1:2" x14ac:dyDescent="0.25">
      <c r="A3459" s="12"/>
      <c r="B3459" s="12"/>
    </row>
    <row r="3460" spans="1:2" x14ac:dyDescent="0.25">
      <c r="A3460" s="12"/>
      <c r="B3460" s="12"/>
    </row>
    <row r="3461" spans="1:2" x14ac:dyDescent="0.25">
      <c r="A3461" s="12"/>
      <c r="B3461" s="12"/>
    </row>
    <row r="3462" spans="1:2" x14ac:dyDescent="0.25">
      <c r="A3462" s="12"/>
      <c r="B3462" s="12"/>
    </row>
    <row r="3463" spans="1:2" x14ac:dyDescent="0.25">
      <c r="A3463" s="12"/>
      <c r="B3463" s="12"/>
    </row>
    <row r="3464" spans="1:2" x14ac:dyDescent="0.25">
      <c r="A3464" s="12"/>
      <c r="B3464" s="12"/>
    </row>
    <row r="3465" spans="1:2" x14ac:dyDescent="0.25">
      <c r="A3465" s="12"/>
      <c r="B3465" s="12"/>
    </row>
    <row r="3466" spans="1:2" x14ac:dyDescent="0.25">
      <c r="A3466" s="12"/>
      <c r="B3466" s="12"/>
    </row>
    <row r="3467" spans="1:2" x14ac:dyDescent="0.25">
      <c r="A3467" s="12"/>
      <c r="B3467" s="12"/>
    </row>
    <row r="3468" spans="1:2" x14ac:dyDescent="0.25">
      <c r="A3468" s="12"/>
      <c r="B3468" s="12"/>
    </row>
    <row r="3469" spans="1:2" x14ac:dyDescent="0.25">
      <c r="A3469" s="12"/>
      <c r="B3469" s="12"/>
    </row>
    <row r="3470" spans="1:2" x14ac:dyDescent="0.25">
      <c r="A3470" s="12"/>
      <c r="B3470" s="12"/>
    </row>
    <row r="3471" spans="1:2" x14ac:dyDescent="0.25">
      <c r="A3471" s="12"/>
      <c r="B3471" s="12"/>
    </row>
    <row r="3472" spans="1:2" x14ac:dyDescent="0.25">
      <c r="A3472" s="12"/>
      <c r="B3472" s="12"/>
    </row>
    <row r="3473" spans="1:2" x14ac:dyDescent="0.25">
      <c r="A3473" s="12"/>
      <c r="B3473" s="12"/>
    </row>
    <row r="3474" spans="1:2" x14ac:dyDescent="0.25">
      <c r="A3474" s="12"/>
      <c r="B3474" s="12"/>
    </row>
    <row r="3475" spans="1:2" x14ac:dyDescent="0.25">
      <c r="A3475" s="12"/>
      <c r="B3475" s="12"/>
    </row>
    <row r="3476" spans="1:2" x14ac:dyDescent="0.25">
      <c r="A3476" s="12"/>
      <c r="B3476" s="12"/>
    </row>
    <row r="3477" spans="1:2" x14ac:dyDescent="0.25">
      <c r="A3477" s="12"/>
      <c r="B3477" s="12"/>
    </row>
    <row r="3478" spans="1:2" x14ac:dyDescent="0.25">
      <c r="A3478" s="12"/>
      <c r="B3478" s="12"/>
    </row>
    <row r="3479" spans="1:2" x14ac:dyDescent="0.25">
      <c r="A3479" s="12"/>
      <c r="B3479" s="12"/>
    </row>
    <row r="3480" spans="1:2" x14ac:dyDescent="0.25">
      <c r="A3480" s="12"/>
      <c r="B3480" s="12"/>
    </row>
    <row r="3481" spans="1:2" x14ac:dyDescent="0.25">
      <c r="A3481" s="12"/>
      <c r="B3481" s="12"/>
    </row>
    <row r="3482" spans="1:2" x14ac:dyDescent="0.25">
      <c r="A3482" s="12"/>
      <c r="B3482" s="12"/>
    </row>
    <row r="3483" spans="1:2" x14ac:dyDescent="0.25">
      <c r="A3483" s="12"/>
      <c r="B3483" s="12"/>
    </row>
    <row r="3484" spans="1:2" x14ac:dyDescent="0.25">
      <c r="A3484" s="12"/>
      <c r="B3484" s="12"/>
    </row>
    <row r="3485" spans="1:2" x14ac:dyDescent="0.25">
      <c r="A3485" s="12"/>
      <c r="B3485" s="12"/>
    </row>
    <row r="3486" spans="1:2" x14ac:dyDescent="0.25">
      <c r="A3486" s="12"/>
      <c r="B3486" s="12"/>
    </row>
    <row r="3487" spans="1:2" x14ac:dyDescent="0.25">
      <c r="A3487" s="12"/>
      <c r="B3487" s="12"/>
    </row>
    <row r="3488" spans="1:2" x14ac:dyDescent="0.25">
      <c r="A3488" s="12"/>
      <c r="B3488" s="12"/>
    </row>
    <row r="3489" spans="1:2" x14ac:dyDescent="0.25">
      <c r="A3489" s="12"/>
      <c r="B3489" s="12"/>
    </row>
    <row r="3490" spans="1:2" x14ac:dyDescent="0.25">
      <c r="A3490" s="12"/>
      <c r="B3490" s="12"/>
    </row>
    <row r="3491" spans="1:2" x14ac:dyDescent="0.25">
      <c r="A3491" s="12"/>
      <c r="B3491" s="12"/>
    </row>
    <row r="3492" spans="1:2" x14ac:dyDescent="0.25">
      <c r="A3492" s="12"/>
      <c r="B3492" s="12"/>
    </row>
    <row r="3493" spans="1:2" x14ac:dyDescent="0.25">
      <c r="A3493" s="12"/>
      <c r="B3493" s="12"/>
    </row>
    <row r="3494" spans="1:2" x14ac:dyDescent="0.25">
      <c r="A3494" s="12"/>
      <c r="B3494" s="12"/>
    </row>
    <row r="3495" spans="1:2" x14ac:dyDescent="0.25">
      <c r="A3495" s="12"/>
      <c r="B3495" s="12"/>
    </row>
    <row r="3496" spans="1:2" x14ac:dyDescent="0.25">
      <c r="A3496" s="12"/>
      <c r="B3496" s="12"/>
    </row>
    <row r="3497" spans="1:2" x14ac:dyDescent="0.25">
      <c r="A3497" s="12"/>
      <c r="B3497" s="12"/>
    </row>
    <row r="3498" spans="1:2" x14ac:dyDescent="0.25">
      <c r="A3498" s="12"/>
      <c r="B3498" s="12"/>
    </row>
    <row r="3499" spans="1:2" x14ac:dyDescent="0.25">
      <c r="A3499" s="12"/>
      <c r="B3499" s="12"/>
    </row>
    <row r="3500" spans="1:2" x14ac:dyDescent="0.25">
      <c r="A3500" s="12"/>
      <c r="B3500" s="12"/>
    </row>
    <row r="3501" spans="1:2" x14ac:dyDescent="0.25">
      <c r="A3501" s="12"/>
      <c r="B3501" s="12"/>
    </row>
    <row r="3502" spans="1:2" x14ac:dyDescent="0.25">
      <c r="A3502" s="12"/>
      <c r="B3502" s="12"/>
    </row>
    <row r="3503" spans="1:2" x14ac:dyDescent="0.25">
      <c r="A3503" s="12"/>
      <c r="B3503" s="12"/>
    </row>
    <row r="3504" spans="1:2" x14ac:dyDescent="0.25">
      <c r="A3504" s="12"/>
      <c r="B3504" s="12"/>
    </row>
    <row r="3505" spans="1:2" x14ac:dyDescent="0.25">
      <c r="A3505" s="12"/>
      <c r="B3505" s="12"/>
    </row>
    <row r="3506" spans="1:2" x14ac:dyDescent="0.25">
      <c r="A3506" s="12"/>
      <c r="B3506" s="12"/>
    </row>
    <row r="3507" spans="1:2" x14ac:dyDescent="0.25">
      <c r="A3507" s="12"/>
      <c r="B3507" s="12"/>
    </row>
    <row r="3508" spans="1:2" x14ac:dyDescent="0.25">
      <c r="A3508" s="12"/>
      <c r="B3508" s="12"/>
    </row>
    <row r="3509" spans="1:2" x14ac:dyDescent="0.25">
      <c r="A3509" s="12"/>
      <c r="B3509" s="12"/>
    </row>
    <row r="3510" spans="1:2" x14ac:dyDescent="0.25">
      <c r="A3510" s="12"/>
      <c r="B3510" s="12"/>
    </row>
    <row r="3511" spans="1:2" x14ac:dyDescent="0.25">
      <c r="A3511" s="12"/>
      <c r="B3511" s="12"/>
    </row>
    <row r="3512" spans="1:2" x14ac:dyDescent="0.25">
      <c r="A3512" s="12"/>
      <c r="B3512" s="12"/>
    </row>
    <row r="3513" spans="1:2" x14ac:dyDescent="0.25">
      <c r="A3513" s="12"/>
      <c r="B3513" s="12"/>
    </row>
    <row r="3514" spans="1:2" x14ac:dyDescent="0.25">
      <c r="A3514" s="12"/>
      <c r="B3514" s="12"/>
    </row>
    <row r="3515" spans="1:2" x14ac:dyDescent="0.25">
      <c r="A3515" s="12"/>
      <c r="B3515" s="12"/>
    </row>
    <row r="3516" spans="1:2" x14ac:dyDescent="0.25">
      <c r="A3516" s="12"/>
      <c r="B3516" s="12"/>
    </row>
    <row r="3517" spans="1:2" x14ac:dyDescent="0.25">
      <c r="A3517" s="12"/>
      <c r="B3517" s="12"/>
    </row>
    <row r="3518" spans="1:2" x14ac:dyDescent="0.25">
      <c r="A3518" s="12"/>
      <c r="B3518" s="12"/>
    </row>
    <row r="3519" spans="1:2" x14ac:dyDescent="0.25">
      <c r="A3519" s="12"/>
      <c r="B3519" s="12"/>
    </row>
    <row r="3520" spans="1:2" x14ac:dyDescent="0.25">
      <c r="A3520" s="12"/>
      <c r="B3520" s="12"/>
    </row>
    <row r="3521" spans="1:2" x14ac:dyDescent="0.25">
      <c r="A3521" s="12"/>
      <c r="B3521" s="12"/>
    </row>
    <row r="3522" spans="1:2" x14ac:dyDescent="0.25">
      <c r="A3522" s="12"/>
      <c r="B3522" s="12"/>
    </row>
    <row r="3523" spans="1:2" x14ac:dyDescent="0.25">
      <c r="A3523" s="12"/>
      <c r="B3523" s="12"/>
    </row>
    <row r="3524" spans="1:2" x14ac:dyDescent="0.25">
      <c r="A3524" s="12"/>
      <c r="B3524" s="12"/>
    </row>
    <row r="3525" spans="1:2" x14ac:dyDescent="0.25">
      <c r="A3525" s="12"/>
      <c r="B3525" s="12"/>
    </row>
    <row r="3526" spans="1:2" x14ac:dyDescent="0.25">
      <c r="A3526" s="12"/>
      <c r="B3526" s="12"/>
    </row>
    <row r="3527" spans="1:2" x14ac:dyDescent="0.25">
      <c r="A3527" s="12"/>
      <c r="B3527" s="12"/>
    </row>
    <row r="3528" spans="1:2" x14ac:dyDescent="0.25">
      <c r="A3528" s="12"/>
      <c r="B3528" s="12"/>
    </row>
    <row r="3529" spans="1:2" x14ac:dyDescent="0.25">
      <c r="A3529" s="12"/>
      <c r="B3529" s="12"/>
    </row>
    <row r="3530" spans="1:2" x14ac:dyDescent="0.25">
      <c r="A3530" s="12"/>
      <c r="B3530" s="12"/>
    </row>
    <row r="3531" spans="1:2" x14ac:dyDescent="0.25">
      <c r="A3531" s="12"/>
      <c r="B3531" s="12"/>
    </row>
    <row r="3532" spans="1:2" x14ac:dyDescent="0.25">
      <c r="A3532" s="12"/>
      <c r="B3532" s="12"/>
    </row>
    <row r="3533" spans="1:2" x14ac:dyDescent="0.25">
      <c r="A3533" s="12"/>
      <c r="B3533" s="12"/>
    </row>
    <row r="3534" spans="1:2" x14ac:dyDescent="0.25">
      <c r="A3534" s="12"/>
      <c r="B3534" s="12"/>
    </row>
    <row r="3535" spans="1:2" x14ac:dyDescent="0.25">
      <c r="A3535" s="12"/>
      <c r="B3535" s="12"/>
    </row>
    <row r="3536" spans="1:2" x14ac:dyDescent="0.25">
      <c r="A3536" s="12"/>
      <c r="B3536" s="12"/>
    </row>
    <row r="3537" spans="1:2" x14ac:dyDescent="0.25">
      <c r="A3537" s="12"/>
      <c r="B3537" s="12"/>
    </row>
    <row r="3538" spans="1:2" x14ac:dyDescent="0.25">
      <c r="A3538" s="12"/>
      <c r="B3538" s="12"/>
    </row>
    <row r="3539" spans="1:2" x14ac:dyDescent="0.25">
      <c r="A3539" s="12"/>
      <c r="B3539" s="12"/>
    </row>
    <row r="3540" spans="1:2" x14ac:dyDescent="0.25">
      <c r="A3540" s="12"/>
      <c r="B3540" s="12"/>
    </row>
    <row r="3541" spans="1:2" x14ac:dyDescent="0.25">
      <c r="A3541" s="12"/>
      <c r="B3541" s="12"/>
    </row>
    <row r="3542" spans="1:2" x14ac:dyDescent="0.25">
      <c r="A3542" s="12"/>
      <c r="B3542" s="12"/>
    </row>
    <row r="3543" spans="1:2" x14ac:dyDescent="0.25">
      <c r="A3543" s="12"/>
      <c r="B3543" s="12"/>
    </row>
    <row r="3544" spans="1:2" x14ac:dyDescent="0.25">
      <c r="A3544" s="12"/>
      <c r="B3544" s="12"/>
    </row>
    <row r="3545" spans="1:2" x14ac:dyDescent="0.25">
      <c r="A3545" s="12"/>
      <c r="B3545" s="12"/>
    </row>
    <row r="3546" spans="1:2" x14ac:dyDescent="0.25">
      <c r="A3546" s="12"/>
      <c r="B3546" s="12"/>
    </row>
    <row r="3547" spans="1:2" x14ac:dyDescent="0.25">
      <c r="A3547" s="12"/>
      <c r="B3547" s="12"/>
    </row>
    <row r="3548" spans="1:2" x14ac:dyDescent="0.25">
      <c r="A3548" s="12"/>
      <c r="B3548" s="12"/>
    </row>
    <row r="3549" spans="1:2" x14ac:dyDescent="0.25">
      <c r="A3549" s="12"/>
      <c r="B3549" s="12"/>
    </row>
    <row r="3550" spans="1:2" x14ac:dyDescent="0.25">
      <c r="A3550" s="12"/>
      <c r="B3550" s="12"/>
    </row>
    <row r="3551" spans="1:2" x14ac:dyDescent="0.25">
      <c r="A3551" s="12"/>
      <c r="B3551" s="12"/>
    </row>
    <row r="3552" spans="1:2" x14ac:dyDescent="0.25">
      <c r="A3552" s="12"/>
      <c r="B3552" s="12"/>
    </row>
    <row r="3553" spans="1:2" x14ac:dyDescent="0.25">
      <c r="A3553" s="12"/>
      <c r="B3553" s="12"/>
    </row>
    <row r="3554" spans="1:2" x14ac:dyDescent="0.25">
      <c r="A3554" s="12"/>
      <c r="B3554" s="12"/>
    </row>
    <row r="3555" spans="1:2" x14ac:dyDescent="0.25">
      <c r="A3555" s="12"/>
      <c r="B3555" s="12"/>
    </row>
    <row r="3556" spans="1:2" x14ac:dyDescent="0.25">
      <c r="A3556" s="12"/>
      <c r="B3556" s="12"/>
    </row>
    <row r="3557" spans="1:2" x14ac:dyDescent="0.25">
      <c r="A3557" s="12"/>
      <c r="B3557" s="12"/>
    </row>
    <row r="3558" spans="1:2" x14ac:dyDescent="0.25">
      <c r="A3558" s="12"/>
      <c r="B3558" s="12"/>
    </row>
    <row r="3559" spans="1:2" x14ac:dyDescent="0.25">
      <c r="A3559" s="12"/>
      <c r="B3559" s="12"/>
    </row>
    <row r="3560" spans="1:2" x14ac:dyDescent="0.25">
      <c r="A3560" s="12"/>
      <c r="B3560" s="12"/>
    </row>
    <row r="3561" spans="1:2" x14ac:dyDescent="0.25">
      <c r="A3561" s="12"/>
      <c r="B3561" s="12"/>
    </row>
    <row r="3562" spans="1:2" x14ac:dyDescent="0.25">
      <c r="A3562" s="12"/>
      <c r="B3562" s="12"/>
    </row>
    <row r="3563" spans="1:2" x14ac:dyDescent="0.25">
      <c r="A3563" s="12"/>
      <c r="B3563" s="12"/>
    </row>
    <row r="3564" spans="1:2" x14ac:dyDescent="0.25">
      <c r="A3564" s="12"/>
      <c r="B3564" s="12"/>
    </row>
    <row r="3565" spans="1:2" x14ac:dyDescent="0.25">
      <c r="A3565" s="12"/>
      <c r="B3565" s="12"/>
    </row>
    <row r="3566" spans="1:2" x14ac:dyDescent="0.25">
      <c r="A3566" s="12"/>
      <c r="B3566" s="12"/>
    </row>
    <row r="3567" spans="1:2" x14ac:dyDescent="0.25">
      <c r="A3567" s="12"/>
      <c r="B3567" s="12"/>
    </row>
    <row r="3568" spans="1:2" x14ac:dyDescent="0.25">
      <c r="A3568" s="12"/>
      <c r="B3568" s="12"/>
    </row>
    <row r="3569" spans="1:2" x14ac:dyDescent="0.25">
      <c r="A3569" s="12"/>
      <c r="B3569" s="12"/>
    </row>
    <row r="3570" spans="1:2" x14ac:dyDescent="0.25">
      <c r="A3570" s="12"/>
      <c r="B3570" s="12"/>
    </row>
    <row r="3571" spans="1:2" x14ac:dyDescent="0.25">
      <c r="A3571" s="12"/>
      <c r="B3571" s="12"/>
    </row>
    <row r="3572" spans="1:2" x14ac:dyDescent="0.25">
      <c r="A3572" s="12"/>
      <c r="B3572" s="12"/>
    </row>
    <row r="3573" spans="1:2" x14ac:dyDescent="0.25">
      <c r="A3573" s="12"/>
      <c r="B3573" s="12"/>
    </row>
    <row r="3574" spans="1:2" x14ac:dyDescent="0.25">
      <c r="A3574" s="12"/>
      <c r="B3574" s="12"/>
    </row>
    <row r="3575" spans="1:2" x14ac:dyDescent="0.25">
      <c r="A3575" s="12"/>
      <c r="B3575" s="12"/>
    </row>
    <row r="3576" spans="1:2" x14ac:dyDescent="0.25">
      <c r="A3576" s="12"/>
      <c r="B3576" s="12"/>
    </row>
    <row r="3577" spans="1:2" x14ac:dyDescent="0.25">
      <c r="A3577" s="12"/>
      <c r="B3577" s="12"/>
    </row>
    <row r="3578" spans="1:2" x14ac:dyDescent="0.25">
      <c r="A3578" s="12"/>
      <c r="B3578" s="12"/>
    </row>
    <row r="3579" spans="1:2" x14ac:dyDescent="0.25">
      <c r="A3579" s="12"/>
      <c r="B3579" s="12"/>
    </row>
    <row r="3580" spans="1:2" x14ac:dyDescent="0.25">
      <c r="A3580" s="12"/>
      <c r="B3580" s="12"/>
    </row>
    <row r="3581" spans="1:2" x14ac:dyDescent="0.25">
      <c r="A3581" s="12"/>
      <c r="B3581" s="12"/>
    </row>
    <row r="3582" spans="1:2" x14ac:dyDescent="0.25">
      <c r="A3582" s="12"/>
      <c r="B3582" s="12"/>
    </row>
    <row r="3583" spans="1:2" x14ac:dyDescent="0.25">
      <c r="A3583" s="12"/>
      <c r="B3583" s="12"/>
    </row>
    <row r="3584" spans="1:2" x14ac:dyDescent="0.25">
      <c r="A3584" s="12"/>
      <c r="B3584" s="12"/>
    </row>
    <row r="3585" spans="1:2" x14ac:dyDescent="0.25">
      <c r="A3585" s="12"/>
      <c r="B3585" s="12"/>
    </row>
    <row r="3586" spans="1:2" x14ac:dyDescent="0.25">
      <c r="A3586" s="12"/>
      <c r="B3586" s="12"/>
    </row>
    <row r="3587" spans="1:2" x14ac:dyDescent="0.25">
      <c r="A3587" s="12"/>
      <c r="B3587" s="12"/>
    </row>
    <row r="3588" spans="1:2" x14ac:dyDescent="0.25">
      <c r="A3588" s="12"/>
      <c r="B3588" s="12"/>
    </row>
    <row r="3589" spans="1:2" x14ac:dyDescent="0.25">
      <c r="A3589" s="12"/>
      <c r="B3589" s="12"/>
    </row>
    <row r="3590" spans="1:2" x14ac:dyDescent="0.25">
      <c r="A3590" s="12"/>
      <c r="B3590" s="12"/>
    </row>
    <row r="3591" spans="1:2" x14ac:dyDescent="0.25">
      <c r="A3591" s="12"/>
      <c r="B3591" s="12"/>
    </row>
    <row r="3592" spans="1:2" x14ac:dyDescent="0.25">
      <c r="A3592" s="12"/>
      <c r="B3592" s="12"/>
    </row>
    <row r="3593" spans="1:2" x14ac:dyDescent="0.25">
      <c r="A3593" s="12"/>
      <c r="B3593" s="12"/>
    </row>
    <row r="3594" spans="1:2" x14ac:dyDescent="0.25">
      <c r="A3594" s="12"/>
      <c r="B3594" s="12"/>
    </row>
    <row r="3595" spans="1:2" x14ac:dyDescent="0.25">
      <c r="A3595" s="12"/>
      <c r="B3595" s="12"/>
    </row>
    <row r="3596" spans="1:2" x14ac:dyDescent="0.25">
      <c r="A3596" s="12"/>
      <c r="B3596" s="12"/>
    </row>
    <row r="3597" spans="1:2" x14ac:dyDescent="0.25">
      <c r="A3597" s="12"/>
      <c r="B3597" s="12"/>
    </row>
    <row r="3598" spans="1:2" x14ac:dyDescent="0.25">
      <c r="A3598" s="12"/>
      <c r="B3598" s="12"/>
    </row>
    <row r="3599" spans="1:2" x14ac:dyDescent="0.25">
      <c r="A3599" s="12"/>
      <c r="B3599" s="12"/>
    </row>
    <row r="3600" spans="1:2" x14ac:dyDescent="0.25">
      <c r="A3600" s="12"/>
      <c r="B3600" s="12"/>
    </row>
    <row r="3601" spans="1:2" x14ac:dyDescent="0.25">
      <c r="A3601" s="12"/>
      <c r="B3601" s="12"/>
    </row>
    <row r="3602" spans="1:2" x14ac:dyDescent="0.25">
      <c r="A3602" s="12"/>
      <c r="B3602" s="12"/>
    </row>
    <row r="3603" spans="1:2" x14ac:dyDescent="0.25">
      <c r="A3603" s="12"/>
      <c r="B3603" s="12"/>
    </row>
    <row r="3604" spans="1:2" x14ac:dyDescent="0.25">
      <c r="A3604" s="12"/>
      <c r="B3604" s="12"/>
    </row>
    <row r="3605" spans="1:2" x14ac:dyDescent="0.25">
      <c r="A3605" s="12"/>
      <c r="B3605" s="12"/>
    </row>
    <row r="3606" spans="1:2" x14ac:dyDescent="0.25">
      <c r="A3606" s="12"/>
      <c r="B3606" s="12"/>
    </row>
    <row r="3607" spans="1:2" x14ac:dyDescent="0.25">
      <c r="A3607" s="12"/>
      <c r="B3607" s="12"/>
    </row>
    <row r="3608" spans="1:2" x14ac:dyDescent="0.25">
      <c r="A3608" s="12"/>
      <c r="B3608" s="12"/>
    </row>
    <row r="3609" spans="1:2" x14ac:dyDescent="0.25">
      <c r="A3609" s="12"/>
      <c r="B3609" s="12"/>
    </row>
    <row r="3610" spans="1:2" x14ac:dyDescent="0.25">
      <c r="A3610" s="12"/>
      <c r="B3610" s="12"/>
    </row>
    <row r="3611" spans="1:2" x14ac:dyDescent="0.25">
      <c r="A3611" s="12"/>
      <c r="B3611" s="12"/>
    </row>
    <row r="3612" spans="1:2" x14ac:dyDescent="0.25">
      <c r="A3612" s="12"/>
      <c r="B3612" s="12"/>
    </row>
    <row r="3613" spans="1:2" x14ac:dyDescent="0.25">
      <c r="A3613" s="12"/>
      <c r="B3613" s="12"/>
    </row>
    <row r="3614" spans="1:2" x14ac:dyDescent="0.25">
      <c r="A3614" s="12"/>
      <c r="B3614" s="12"/>
    </row>
    <row r="3615" spans="1:2" x14ac:dyDescent="0.25">
      <c r="A3615" s="12"/>
      <c r="B3615" s="12"/>
    </row>
    <row r="3616" spans="1:2" x14ac:dyDescent="0.25">
      <c r="A3616" s="12"/>
      <c r="B3616" s="12"/>
    </row>
    <row r="3617" spans="1:2" x14ac:dyDescent="0.25">
      <c r="A3617" s="12"/>
      <c r="B3617" s="12"/>
    </row>
    <row r="3618" spans="1:2" x14ac:dyDescent="0.25">
      <c r="A3618" s="12"/>
      <c r="B3618" s="12"/>
    </row>
    <row r="3619" spans="1:2" x14ac:dyDescent="0.25">
      <c r="A3619" s="12"/>
      <c r="B3619" s="12"/>
    </row>
    <row r="3620" spans="1:2" x14ac:dyDescent="0.25">
      <c r="A3620" s="12"/>
      <c r="B3620" s="12"/>
    </row>
    <row r="3621" spans="1:2" x14ac:dyDescent="0.25">
      <c r="A3621" s="12"/>
      <c r="B3621" s="12"/>
    </row>
    <row r="3622" spans="1:2" x14ac:dyDescent="0.25">
      <c r="A3622" s="12"/>
      <c r="B3622" s="12"/>
    </row>
    <row r="3623" spans="1:2" x14ac:dyDescent="0.25">
      <c r="A3623" s="12"/>
      <c r="B3623" s="12"/>
    </row>
    <row r="3624" spans="1:2" x14ac:dyDescent="0.25">
      <c r="A3624" s="12"/>
      <c r="B3624" s="12"/>
    </row>
    <row r="3625" spans="1:2" x14ac:dyDescent="0.25">
      <c r="A3625" s="12"/>
      <c r="B3625" s="12"/>
    </row>
    <row r="3626" spans="1:2" x14ac:dyDescent="0.25">
      <c r="A3626" s="12"/>
      <c r="B3626" s="12"/>
    </row>
    <row r="3627" spans="1:2" x14ac:dyDescent="0.25">
      <c r="A3627" s="12"/>
      <c r="B3627" s="12"/>
    </row>
    <row r="3628" spans="1:2" x14ac:dyDescent="0.25">
      <c r="A3628" s="12"/>
      <c r="B3628" s="12"/>
    </row>
    <row r="3629" spans="1:2" x14ac:dyDescent="0.25">
      <c r="A3629" s="12"/>
      <c r="B3629" s="12"/>
    </row>
    <row r="3630" spans="1:2" x14ac:dyDescent="0.25">
      <c r="A3630" s="12"/>
      <c r="B3630" s="12"/>
    </row>
    <row r="3631" spans="1:2" x14ac:dyDescent="0.25">
      <c r="A3631" s="12"/>
      <c r="B3631" s="12"/>
    </row>
    <row r="3632" spans="1:2" x14ac:dyDescent="0.25">
      <c r="A3632" s="12"/>
      <c r="B3632" s="12"/>
    </row>
    <row r="3633" spans="1:2" x14ac:dyDescent="0.25">
      <c r="A3633" s="12"/>
      <c r="B3633" s="12"/>
    </row>
    <row r="3634" spans="1:2" x14ac:dyDescent="0.25">
      <c r="A3634" s="12"/>
      <c r="B3634" s="12"/>
    </row>
    <row r="3635" spans="1:2" x14ac:dyDescent="0.25">
      <c r="A3635" s="12"/>
      <c r="B3635" s="12"/>
    </row>
    <row r="3636" spans="1:2" x14ac:dyDescent="0.25">
      <c r="A3636" s="12"/>
      <c r="B3636" s="12"/>
    </row>
    <row r="3637" spans="1:2" x14ac:dyDescent="0.25">
      <c r="A3637" s="12"/>
      <c r="B3637" s="12"/>
    </row>
    <row r="3638" spans="1:2" x14ac:dyDescent="0.25">
      <c r="A3638" s="12"/>
      <c r="B3638" s="12"/>
    </row>
    <row r="3639" spans="1:2" x14ac:dyDescent="0.25">
      <c r="A3639" s="12"/>
      <c r="B3639" s="12"/>
    </row>
    <row r="3640" spans="1:2" x14ac:dyDescent="0.25">
      <c r="A3640" s="12"/>
      <c r="B3640" s="12"/>
    </row>
    <row r="3641" spans="1:2" x14ac:dyDescent="0.25">
      <c r="A3641" s="12"/>
      <c r="B3641" s="12"/>
    </row>
    <row r="3642" spans="1:2" x14ac:dyDescent="0.25">
      <c r="A3642" s="12"/>
      <c r="B3642" s="12"/>
    </row>
    <row r="3643" spans="1:2" x14ac:dyDescent="0.25">
      <c r="A3643" s="12"/>
      <c r="B3643" s="12"/>
    </row>
    <row r="3644" spans="1:2" x14ac:dyDescent="0.25">
      <c r="A3644" s="12"/>
      <c r="B3644" s="12"/>
    </row>
    <row r="3645" spans="1:2" x14ac:dyDescent="0.25">
      <c r="A3645" s="12"/>
      <c r="B3645" s="12"/>
    </row>
    <row r="3646" spans="1:2" x14ac:dyDescent="0.25">
      <c r="A3646" s="12"/>
      <c r="B3646" s="12"/>
    </row>
    <row r="3647" spans="1:2" x14ac:dyDescent="0.25">
      <c r="A3647" s="12"/>
      <c r="B3647" s="12"/>
    </row>
    <row r="3648" spans="1:2" x14ac:dyDescent="0.25">
      <c r="A3648" s="12"/>
      <c r="B3648" s="12"/>
    </row>
    <row r="3649" spans="1:2" x14ac:dyDescent="0.25">
      <c r="A3649" s="12"/>
      <c r="B3649" s="12"/>
    </row>
    <row r="3650" spans="1:2" x14ac:dyDescent="0.25">
      <c r="A3650" s="12"/>
      <c r="B3650" s="12"/>
    </row>
    <row r="3651" spans="1:2" x14ac:dyDescent="0.25">
      <c r="A3651" s="12"/>
      <c r="B3651" s="12"/>
    </row>
    <row r="3652" spans="1:2" x14ac:dyDescent="0.25">
      <c r="A3652" s="12"/>
      <c r="B3652" s="12"/>
    </row>
    <row r="3653" spans="1:2" x14ac:dyDescent="0.25">
      <c r="A3653" s="12"/>
      <c r="B3653" s="12"/>
    </row>
    <row r="3654" spans="1:2" x14ac:dyDescent="0.25">
      <c r="A3654" s="12"/>
      <c r="B3654" s="12"/>
    </row>
    <row r="3655" spans="1:2" x14ac:dyDescent="0.25">
      <c r="A3655" s="12"/>
      <c r="B3655" s="12"/>
    </row>
    <row r="3656" spans="1:2" x14ac:dyDescent="0.25">
      <c r="A3656" s="12"/>
      <c r="B3656" s="12"/>
    </row>
    <row r="3657" spans="1:2" x14ac:dyDescent="0.25">
      <c r="A3657" s="12"/>
      <c r="B3657" s="12"/>
    </row>
    <row r="3658" spans="1:2" x14ac:dyDescent="0.25">
      <c r="A3658" s="12"/>
      <c r="B3658" s="12"/>
    </row>
    <row r="3659" spans="1:2" x14ac:dyDescent="0.25">
      <c r="A3659" s="12"/>
      <c r="B3659" s="12"/>
    </row>
    <row r="3660" spans="1:2" x14ac:dyDescent="0.25">
      <c r="A3660" s="12"/>
      <c r="B3660" s="12"/>
    </row>
    <row r="3661" spans="1:2" x14ac:dyDescent="0.25">
      <c r="A3661" s="12"/>
      <c r="B3661" s="12"/>
    </row>
    <row r="3662" spans="1:2" x14ac:dyDescent="0.25">
      <c r="A3662" s="12"/>
      <c r="B3662" s="12"/>
    </row>
    <row r="3663" spans="1:2" x14ac:dyDescent="0.25">
      <c r="A3663" s="12"/>
      <c r="B3663" s="12"/>
    </row>
    <row r="3664" spans="1:2" x14ac:dyDescent="0.25">
      <c r="A3664" s="12"/>
      <c r="B3664" s="12"/>
    </row>
    <row r="3665" spans="1:2" x14ac:dyDescent="0.25">
      <c r="A3665" s="12"/>
      <c r="B3665" s="12"/>
    </row>
    <row r="3666" spans="1:2" x14ac:dyDescent="0.25">
      <c r="A3666" s="12"/>
      <c r="B3666" s="12"/>
    </row>
    <row r="3667" spans="1:2" x14ac:dyDescent="0.25">
      <c r="A3667" s="12"/>
      <c r="B3667" s="12"/>
    </row>
    <row r="3668" spans="1:2" x14ac:dyDescent="0.25">
      <c r="A3668" s="12"/>
      <c r="B3668" s="12"/>
    </row>
    <row r="3669" spans="1:2" x14ac:dyDescent="0.25">
      <c r="A3669" s="12"/>
      <c r="B3669" s="12"/>
    </row>
    <row r="3670" spans="1:2" x14ac:dyDescent="0.25">
      <c r="A3670" s="12"/>
      <c r="B3670" s="12"/>
    </row>
    <row r="3671" spans="1:2" x14ac:dyDescent="0.25">
      <c r="A3671" s="12"/>
      <c r="B3671" s="12"/>
    </row>
    <row r="3672" spans="1:2" x14ac:dyDescent="0.25">
      <c r="A3672" s="12"/>
      <c r="B3672" s="12"/>
    </row>
    <row r="3673" spans="1:2" x14ac:dyDescent="0.25">
      <c r="A3673" s="12"/>
      <c r="B3673" s="12"/>
    </row>
    <row r="3674" spans="1:2" x14ac:dyDescent="0.25">
      <c r="A3674" s="12"/>
      <c r="B3674" s="12"/>
    </row>
    <row r="3675" spans="1:2" x14ac:dyDescent="0.25">
      <c r="A3675" s="12"/>
      <c r="B3675" s="12"/>
    </row>
    <row r="3676" spans="1:2" x14ac:dyDescent="0.25">
      <c r="A3676" s="12"/>
      <c r="B3676" s="12"/>
    </row>
    <row r="3677" spans="1:2" x14ac:dyDescent="0.25">
      <c r="A3677" s="12"/>
      <c r="B3677" s="12"/>
    </row>
    <row r="3678" spans="1:2" x14ac:dyDescent="0.25">
      <c r="A3678" s="12"/>
      <c r="B3678" s="12"/>
    </row>
    <row r="3679" spans="1:2" x14ac:dyDescent="0.25">
      <c r="A3679" s="12"/>
      <c r="B3679" s="12"/>
    </row>
    <row r="3680" spans="1:2" x14ac:dyDescent="0.25">
      <c r="A3680" s="12"/>
      <c r="B3680" s="12"/>
    </row>
    <row r="3681" spans="1:2" x14ac:dyDescent="0.25">
      <c r="A3681" s="12"/>
      <c r="B3681" s="12"/>
    </row>
    <row r="3682" spans="1:2" x14ac:dyDescent="0.25">
      <c r="A3682" s="12"/>
      <c r="B3682" s="12"/>
    </row>
    <row r="3683" spans="1:2" x14ac:dyDescent="0.25">
      <c r="A3683" s="12"/>
      <c r="B3683" s="12"/>
    </row>
    <row r="3684" spans="1:2" x14ac:dyDescent="0.25">
      <c r="A3684" s="12"/>
      <c r="B3684" s="12"/>
    </row>
    <row r="3685" spans="1:2" x14ac:dyDescent="0.25">
      <c r="A3685" s="12"/>
      <c r="B3685" s="12"/>
    </row>
    <row r="3686" spans="1:2" x14ac:dyDescent="0.25">
      <c r="A3686" s="12"/>
      <c r="B3686" s="12"/>
    </row>
    <row r="3687" spans="1:2" x14ac:dyDescent="0.25">
      <c r="A3687" s="12"/>
      <c r="B3687" s="12"/>
    </row>
    <row r="3688" spans="1:2" x14ac:dyDescent="0.25">
      <c r="A3688" s="12"/>
      <c r="B3688" s="12"/>
    </row>
    <row r="3689" spans="1:2" x14ac:dyDescent="0.25">
      <c r="A3689" s="12"/>
      <c r="B3689" s="12"/>
    </row>
    <row r="3690" spans="1:2" x14ac:dyDescent="0.25">
      <c r="A3690" s="12"/>
      <c r="B3690" s="12"/>
    </row>
    <row r="3691" spans="1:2" x14ac:dyDescent="0.25">
      <c r="A3691" s="12"/>
      <c r="B3691" s="12"/>
    </row>
    <row r="3692" spans="1:2" x14ac:dyDescent="0.25">
      <c r="A3692" s="12"/>
      <c r="B3692" s="12"/>
    </row>
    <row r="3693" spans="1:2" x14ac:dyDescent="0.25">
      <c r="A3693" s="12"/>
      <c r="B3693" s="12"/>
    </row>
    <row r="3694" spans="1:2" x14ac:dyDescent="0.25">
      <c r="A3694" s="12"/>
      <c r="B3694" s="12"/>
    </row>
    <row r="3695" spans="1:2" x14ac:dyDescent="0.25">
      <c r="A3695" s="12"/>
      <c r="B3695" s="12"/>
    </row>
    <row r="3696" spans="1:2" x14ac:dyDescent="0.25">
      <c r="A3696" s="12"/>
      <c r="B3696" s="12"/>
    </row>
    <row r="3697" spans="1:2" x14ac:dyDescent="0.25">
      <c r="A3697" s="12"/>
      <c r="B3697" s="12"/>
    </row>
    <row r="3698" spans="1:2" x14ac:dyDescent="0.25">
      <c r="A3698" s="12"/>
      <c r="B3698" s="12"/>
    </row>
    <row r="3699" spans="1:2" x14ac:dyDescent="0.25">
      <c r="A3699" s="12"/>
      <c r="B3699" s="12"/>
    </row>
    <row r="3700" spans="1:2" x14ac:dyDescent="0.25">
      <c r="A3700" s="12"/>
      <c r="B3700" s="12"/>
    </row>
    <row r="3701" spans="1:2" x14ac:dyDescent="0.25">
      <c r="A3701" s="12"/>
      <c r="B3701" s="12"/>
    </row>
    <row r="3702" spans="1:2" x14ac:dyDescent="0.25">
      <c r="A3702" s="12"/>
      <c r="B3702" s="12"/>
    </row>
    <row r="3703" spans="1:2" x14ac:dyDescent="0.25">
      <c r="A3703" s="12"/>
      <c r="B3703" s="12"/>
    </row>
    <row r="3704" spans="1:2" x14ac:dyDescent="0.25">
      <c r="A3704" s="12"/>
      <c r="B3704" s="12"/>
    </row>
    <row r="3705" spans="1:2" x14ac:dyDescent="0.25">
      <c r="A3705" s="12"/>
      <c r="B3705" s="12"/>
    </row>
    <row r="3706" spans="1:2" x14ac:dyDescent="0.25">
      <c r="A3706" s="12"/>
      <c r="B3706" s="12"/>
    </row>
    <row r="3707" spans="1:2" x14ac:dyDescent="0.25">
      <c r="A3707" s="12"/>
      <c r="B3707" s="12"/>
    </row>
    <row r="3708" spans="1:2" x14ac:dyDescent="0.25">
      <c r="A3708" s="12"/>
      <c r="B3708" s="12"/>
    </row>
    <row r="3709" spans="1:2" x14ac:dyDescent="0.25">
      <c r="A3709" s="12"/>
      <c r="B3709" s="12"/>
    </row>
    <row r="3710" spans="1:2" x14ac:dyDescent="0.25">
      <c r="A3710" s="12"/>
      <c r="B3710" s="12"/>
    </row>
    <row r="3711" spans="1:2" x14ac:dyDescent="0.25">
      <c r="A3711" s="12"/>
      <c r="B3711" s="12"/>
    </row>
    <row r="3712" spans="1:2" x14ac:dyDescent="0.25">
      <c r="A3712" s="12"/>
      <c r="B3712" s="12"/>
    </row>
    <row r="3713" spans="1:2" x14ac:dyDescent="0.25">
      <c r="A3713" s="12"/>
      <c r="B3713" s="12"/>
    </row>
    <row r="3714" spans="1:2" x14ac:dyDescent="0.25">
      <c r="A3714" s="12"/>
      <c r="B3714" s="12"/>
    </row>
    <row r="3715" spans="1:2" x14ac:dyDescent="0.25">
      <c r="A3715" s="12"/>
      <c r="B3715" s="12"/>
    </row>
    <row r="3716" spans="1:2" x14ac:dyDescent="0.25">
      <c r="A3716" s="12"/>
      <c r="B3716" s="12"/>
    </row>
    <row r="3717" spans="1:2" x14ac:dyDescent="0.25">
      <c r="A3717" s="12"/>
      <c r="B3717" s="12"/>
    </row>
    <row r="3718" spans="1:2" x14ac:dyDescent="0.25">
      <c r="A3718" s="12"/>
      <c r="B3718" s="12"/>
    </row>
    <row r="3719" spans="1:2" x14ac:dyDescent="0.25">
      <c r="A3719" s="12"/>
      <c r="B3719" s="12"/>
    </row>
    <row r="3720" spans="1:2" x14ac:dyDescent="0.25">
      <c r="A3720" s="12"/>
      <c r="B3720" s="12"/>
    </row>
    <row r="3721" spans="1:2" x14ac:dyDescent="0.25">
      <c r="A3721" s="12"/>
      <c r="B3721" s="12"/>
    </row>
    <row r="3722" spans="1:2" x14ac:dyDescent="0.25">
      <c r="A3722" s="12"/>
      <c r="B3722" s="12"/>
    </row>
    <row r="3723" spans="1:2" x14ac:dyDescent="0.25">
      <c r="A3723" s="12"/>
      <c r="B3723" s="12"/>
    </row>
    <row r="3724" spans="1:2" x14ac:dyDescent="0.25">
      <c r="A3724" s="12"/>
      <c r="B3724" s="12"/>
    </row>
    <row r="3725" spans="1:2" x14ac:dyDescent="0.25">
      <c r="A3725" s="12"/>
      <c r="B3725" s="12"/>
    </row>
    <row r="3726" spans="1:2" x14ac:dyDescent="0.25">
      <c r="A3726" s="12"/>
      <c r="B3726" s="12"/>
    </row>
    <row r="3727" spans="1:2" x14ac:dyDescent="0.25">
      <c r="A3727" s="12"/>
      <c r="B3727" s="12"/>
    </row>
    <row r="3728" spans="1:2" x14ac:dyDescent="0.25">
      <c r="A3728" s="12"/>
      <c r="B3728" s="12"/>
    </row>
    <row r="3729" spans="1:2" x14ac:dyDescent="0.25">
      <c r="A3729" s="12"/>
      <c r="B3729" s="12"/>
    </row>
    <row r="3730" spans="1:2" x14ac:dyDescent="0.25">
      <c r="A3730" s="12"/>
      <c r="B3730" s="12"/>
    </row>
    <row r="3731" spans="1:2" x14ac:dyDescent="0.25">
      <c r="A3731" s="12"/>
      <c r="B3731" s="12"/>
    </row>
    <row r="3732" spans="1:2" x14ac:dyDescent="0.25">
      <c r="A3732" s="12"/>
      <c r="B3732" s="12"/>
    </row>
    <row r="3733" spans="1:2" x14ac:dyDescent="0.25">
      <c r="A3733" s="12"/>
      <c r="B3733" s="12"/>
    </row>
    <row r="3734" spans="1:2" x14ac:dyDescent="0.25">
      <c r="A3734" s="12"/>
      <c r="B3734" s="12"/>
    </row>
    <row r="3735" spans="1:2" x14ac:dyDescent="0.25">
      <c r="A3735" s="12"/>
      <c r="B3735" s="12"/>
    </row>
    <row r="3736" spans="1:2" x14ac:dyDescent="0.25">
      <c r="A3736" s="12"/>
      <c r="B3736" s="12"/>
    </row>
    <row r="3737" spans="1:2" x14ac:dyDescent="0.25">
      <c r="A3737" s="12"/>
      <c r="B3737" s="12"/>
    </row>
    <row r="3738" spans="1:2" x14ac:dyDescent="0.25">
      <c r="A3738" s="12"/>
      <c r="B3738" s="12"/>
    </row>
    <row r="3739" spans="1:2" x14ac:dyDescent="0.25">
      <c r="A3739" s="12"/>
      <c r="B3739" s="12"/>
    </row>
    <row r="3740" spans="1:2" x14ac:dyDescent="0.25">
      <c r="A3740" s="12"/>
      <c r="B3740" s="12"/>
    </row>
    <row r="3741" spans="1:2" x14ac:dyDescent="0.25">
      <c r="A3741" s="12"/>
      <c r="B3741" s="12"/>
    </row>
    <row r="3742" spans="1:2" x14ac:dyDescent="0.25">
      <c r="A3742" s="12"/>
      <c r="B3742" s="12"/>
    </row>
    <row r="3743" spans="1:2" x14ac:dyDescent="0.25">
      <c r="A3743" s="12"/>
      <c r="B3743" s="12"/>
    </row>
    <row r="3744" spans="1:2" x14ac:dyDescent="0.25">
      <c r="A3744" s="12"/>
      <c r="B3744" s="12"/>
    </row>
    <row r="3745" spans="1:2" x14ac:dyDescent="0.25">
      <c r="A3745" s="12"/>
      <c r="B3745" s="12"/>
    </row>
    <row r="3746" spans="1:2" x14ac:dyDescent="0.25">
      <c r="A3746" s="12"/>
      <c r="B3746" s="12"/>
    </row>
    <row r="3747" spans="1:2" x14ac:dyDescent="0.25">
      <c r="A3747" s="12"/>
      <c r="B3747" s="12"/>
    </row>
    <row r="3748" spans="1:2" x14ac:dyDescent="0.25">
      <c r="A3748" s="12"/>
      <c r="B3748" s="12"/>
    </row>
    <row r="3749" spans="1:2" x14ac:dyDescent="0.25">
      <c r="A3749" s="12"/>
      <c r="B3749" s="12"/>
    </row>
    <row r="3750" spans="1:2" x14ac:dyDescent="0.25">
      <c r="A3750" s="12"/>
      <c r="B3750" s="12"/>
    </row>
    <row r="3751" spans="1:2" x14ac:dyDescent="0.25">
      <c r="A3751" s="12"/>
      <c r="B3751" s="12"/>
    </row>
    <row r="3752" spans="1:2" x14ac:dyDescent="0.25">
      <c r="A3752" s="12"/>
      <c r="B3752" s="12"/>
    </row>
    <row r="3753" spans="1:2" x14ac:dyDescent="0.25">
      <c r="A3753" s="12"/>
      <c r="B3753" s="12"/>
    </row>
    <row r="3754" spans="1:2" x14ac:dyDescent="0.25">
      <c r="A3754" s="12"/>
      <c r="B3754" s="12"/>
    </row>
    <row r="3755" spans="1:2" x14ac:dyDescent="0.25">
      <c r="A3755" s="12"/>
      <c r="B3755" s="12"/>
    </row>
    <row r="3756" spans="1:2" x14ac:dyDescent="0.25">
      <c r="A3756" s="12"/>
      <c r="B3756" s="12"/>
    </row>
    <row r="3757" spans="1:2" x14ac:dyDescent="0.25">
      <c r="A3757" s="12"/>
      <c r="B3757" s="12"/>
    </row>
    <row r="3758" spans="1:2" x14ac:dyDescent="0.25">
      <c r="A3758" s="12"/>
      <c r="B3758" s="12"/>
    </row>
    <row r="3759" spans="1:2" x14ac:dyDescent="0.25">
      <c r="A3759" s="12"/>
      <c r="B3759" s="12"/>
    </row>
    <row r="3760" spans="1:2" x14ac:dyDescent="0.25">
      <c r="A3760" s="12"/>
      <c r="B3760" s="12"/>
    </row>
    <row r="3761" spans="1:2" x14ac:dyDescent="0.25">
      <c r="A3761" s="12"/>
      <c r="B3761" s="12"/>
    </row>
    <row r="3762" spans="1:2" x14ac:dyDescent="0.25">
      <c r="A3762" s="12"/>
      <c r="B3762" s="12"/>
    </row>
    <row r="3763" spans="1:2" x14ac:dyDescent="0.25">
      <c r="A3763" s="12"/>
      <c r="B3763" s="12"/>
    </row>
    <row r="3764" spans="1:2" x14ac:dyDescent="0.25">
      <c r="A3764" s="12"/>
      <c r="B3764" s="12"/>
    </row>
    <row r="3765" spans="1:2" x14ac:dyDescent="0.25">
      <c r="A3765" s="12"/>
      <c r="B3765" s="12"/>
    </row>
    <row r="3766" spans="1:2" x14ac:dyDescent="0.25">
      <c r="A3766" s="12"/>
      <c r="B3766" s="12"/>
    </row>
    <row r="3767" spans="1:2" x14ac:dyDescent="0.25">
      <c r="A3767" s="12"/>
      <c r="B3767" s="12"/>
    </row>
    <row r="3768" spans="1:2" x14ac:dyDescent="0.25">
      <c r="A3768" s="12"/>
      <c r="B3768" s="12"/>
    </row>
    <row r="3769" spans="1:2" x14ac:dyDescent="0.25">
      <c r="A3769" s="12"/>
      <c r="B3769" s="12"/>
    </row>
    <row r="3770" spans="1:2" x14ac:dyDescent="0.25">
      <c r="A3770" s="12"/>
      <c r="B3770" s="12"/>
    </row>
    <row r="3771" spans="1:2" x14ac:dyDescent="0.25">
      <c r="A3771" s="12"/>
      <c r="B3771" s="12"/>
    </row>
    <row r="3772" spans="1:2" x14ac:dyDescent="0.25">
      <c r="A3772" s="12"/>
      <c r="B3772" s="12"/>
    </row>
    <row r="3773" spans="1:2" x14ac:dyDescent="0.25">
      <c r="A3773" s="12"/>
      <c r="B3773" s="12"/>
    </row>
    <row r="3774" spans="1:2" x14ac:dyDescent="0.25">
      <c r="A3774" s="12"/>
      <c r="B3774" s="12"/>
    </row>
    <row r="3775" spans="1:2" x14ac:dyDescent="0.25">
      <c r="A3775" s="12"/>
      <c r="B3775" s="12"/>
    </row>
    <row r="3776" spans="1:2" x14ac:dyDescent="0.25">
      <c r="A3776" s="12"/>
      <c r="B3776" s="12"/>
    </row>
    <row r="3777" spans="1:2" x14ac:dyDescent="0.25">
      <c r="A3777" s="12"/>
      <c r="B3777" s="12"/>
    </row>
    <row r="3778" spans="1:2" x14ac:dyDescent="0.25">
      <c r="A3778" s="12"/>
      <c r="B3778" s="12"/>
    </row>
    <row r="3779" spans="1:2" x14ac:dyDescent="0.25">
      <c r="A3779" s="12"/>
      <c r="B3779" s="12"/>
    </row>
    <row r="3780" spans="1:2" x14ac:dyDescent="0.25">
      <c r="A3780" s="12"/>
      <c r="B3780" s="12"/>
    </row>
    <row r="3781" spans="1:2" x14ac:dyDescent="0.25">
      <c r="A3781" s="12"/>
      <c r="B3781" s="12"/>
    </row>
    <row r="3782" spans="1:2" x14ac:dyDescent="0.25">
      <c r="A3782" s="12"/>
      <c r="B3782" s="12"/>
    </row>
    <row r="3783" spans="1:2" x14ac:dyDescent="0.25">
      <c r="A3783" s="12"/>
      <c r="B3783" s="12"/>
    </row>
    <row r="3784" spans="1:2" x14ac:dyDescent="0.25">
      <c r="A3784" s="12"/>
      <c r="B3784" s="12"/>
    </row>
    <row r="3785" spans="1:2" x14ac:dyDescent="0.25">
      <c r="A3785" s="12"/>
      <c r="B3785" s="12"/>
    </row>
    <row r="3786" spans="1:2" x14ac:dyDescent="0.25">
      <c r="A3786" s="12"/>
      <c r="B3786" s="12"/>
    </row>
    <row r="3787" spans="1:2" x14ac:dyDescent="0.25">
      <c r="A3787" s="12"/>
      <c r="B3787" s="12"/>
    </row>
    <row r="3788" spans="1:2" x14ac:dyDescent="0.25">
      <c r="A3788" s="12"/>
      <c r="B3788" s="12"/>
    </row>
    <row r="3789" spans="1:2" x14ac:dyDescent="0.25">
      <c r="A3789" s="12"/>
      <c r="B3789" s="12"/>
    </row>
    <row r="3790" spans="1:2" x14ac:dyDescent="0.25">
      <c r="A3790" s="12"/>
      <c r="B3790" s="12"/>
    </row>
    <row r="3791" spans="1:2" x14ac:dyDescent="0.25">
      <c r="A3791" s="12"/>
      <c r="B3791" s="12"/>
    </row>
    <row r="3792" spans="1:2" x14ac:dyDescent="0.25">
      <c r="A3792" s="12"/>
      <c r="B3792" s="12"/>
    </row>
    <row r="3793" spans="1:2" x14ac:dyDescent="0.25">
      <c r="A3793" s="12"/>
      <c r="B3793" s="12"/>
    </row>
    <row r="3794" spans="1:2" x14ac:dyDescent="0.25">
      <c r="A3794" s="12"/>
      <c r="B3794" s="12"/>
    </row>
    <row r="3795" spans="1:2" x14ac:dyDescent="0.25">
      <c r="A3795" s="12"/>
      <c r="B3795" s="12"/>
    </row>
    <row r="3796" spans="1:2" x14ac:dyDescent="0.25">
      <c r="A3796" s="12"/>
      <c r="B3796" s="12"/>
    </row>
    <row r="3797" spans="1:2" x14ac:dyDescent="0.25">
      <c r="A3797" s="12"/>
      <c r="B3797" s="12"/>
    </row>
    <row r="3798" spans="1:2" x14ac:dyDescent="0.25">
      <c r="A3798" s="12"/>
      <c r="B3798" s="12"/>
    </row>
    <row r="3799" spans="1:2" x14ac:dyDescent="0.25">
      <c r="A3799" s="12"/>
      <c r="B3799" s="12"/>
    </row>
    <row r="3800" spans="1:2" x14ac:dyDescent="0.25">
      <c r="A3800" s="12"/>
      <c r="B3800" s="12"/>
    </row>
    <row r="3801" spans="1:2" x14ac:dyDescent="0.25">
      <c r="A3801" s="12"/>
      <c r="B3801" s="12"/>
    </row>
    <row r="3802" spans="1:2" x14ac:dyDescent="0.25">
      <c r="A3802" s="12"/>
      <c r="B3802" s="12"/>
    </row>
    <row r="3803" spans="1:2" x14ac:dyDescent="0.25">
      <c r="A3803" s="12"/>
      <c r="B3803" s="12"/>
    </row>
    <row r="3804" spans="1:2" x14ac:dyDescent="0.25">
      <c r="A3804" s="12"/>
      <c r="B3804" s="12"/>
    </row>
    <row r="3805" spans="1:2" x14ac:dyDescent="0.25">
      <c r="A3805" s="12"/>
      <c r="B3805" s="12"/>
    </row>
    <row r="3806" spans="1:2" x14ac:dyDescent="0.25">
      <c r="A3806" s="12"/>
      <c r="B3806" s="12"/>
    </row>
    <row r="3807" spans="1:2" x14ac:dyDescent="0.25">
      <c r="A3807" s="12"/>
      <c r="B3807" s="12"/>
    </row>
    <row r="3808" spans="1:2" x14ac:dyDescent="0.25">
      <c r="A3808" s="12"/>
      <c r="B3808" s="12"/>
    </row>
    <row r="3809" spans="1:2" x14ac:dyDescent="0.25">
      <c r="A3809" s="12"/>
      <c r="B3809" s="12"/>
    </row>
    <row r="3810" spans="1:2" x14ac:dyDescent="0.25">
      <c r="A3810" s="12"/>
      <c r="B3810" s="12"/>
    </row>
    <row r="3811" spans="1:2" x14ac:dyDescent="0.25">
      <c r="A3811" s="12"/>
      <c r="B3811" s="12"/>
    </row>
    <row r="3812" spans="1:2" x14ac:dyDescent="0.25">
      <c r="A3812" s="12"/>
      <c r="B3812" s="12"/>
    </row>
    <row r="3813" spans="1:2" x14ac:dyDescent="0.25">
      <c r="A3813" s="12"/>
      <c r="B3813" s="12"/>
    </row>
    <row r="3814" spans="1:2" x14ac:dyDescent="0.25">
      <c r="A3814" s="12"/>
      <c r="B3814" s="12"/>
    </row>
    <row r="3815" spans="1:2" x14ac:dyDescent="0.25">
      <c r="A3815" s="12"/>
      <c r="B3815" s="12"/>
    </row>
    <row r="3816" spans="1:2" x14ac:dyDescent="0.25">
      <c r="A3816" s="12"/>
      <c r="B3816" s="12"/>
    </row>
    <row r="3817" spans="1:2" x14ac:dyDescent="0.25">
      <c r="A3817" s="12"/>
      <c r="B3817" s="12"/>
    </row>
    <row r="3818" spans="1:2" x14ac:dyDescent="0.25">
      <c r="A3818" s="12"/>
      <c r="B3818" s="12"/>
    </row>
    <row r="3819" spans="1:2" x14ac:dyDescent="0.25">
      <c r="A3819" s="12"/>
      <c r="B3819" s="12"/>
    </row>
    <row r="3820" spans="1:2" x14ac:dyDescent="0.25">
      <c r="A3820" s="12"/>
      <c r="B3820" s="12"/>
    </row>
    <row r="3821" spans="1:2" x14ac:dyDescent="0.25">
      <c r="A3821" s="12"/>
      <c r="B3821" s="12"/>
    </row>
    <row r="3822" spans="1:2" x14ac:dyDescent="0.25">
      <c r="A3822" s="12"/>
      <c r="B3822" s="12"/>
    </row>
    <row r="3823" spans="1:2" x14ac:dyDescent="0.25">
      <c r="A3823" s="12"/>
      <c r="B3823" s="12"/>
    </row>
    <row r="3824" spans="1:2" x14ac:dyDescent="0.25">
      <c r="A3824" s="12"/>
      <c r="B3824" s="12"/>
    </row>
    <row r="3825" spans="1:2" x14ac:dyDescent="0.25">
      <c r="A3825" s="12"/>
      <c r="B3825" s="12"/>
    </row>
    <row r="3826" spans="1:2" x14ac:dyDescent="0.25">
      <c r="A3826" s="12"/>
      <c r="B3826" s="12"/>
    </row>
    <row r="3827" spans="1:2" x14ac:dyDescent="0.25">
      <c r="A3827" s="12"/>
      <c r="B3827" s="12"/>
    </row>
    <row r="3828" spans="1:2" x14ac:dyDescent="0.25">
      <c r="A3828" s="12"/>
      <c r="B3828" s="12"/>
    </row>
    <row r="3829" spans="1:2" x14ac:dyDescent="0.25">
      <c r="A3829" s="12"/>
      <c r="B3829" s="12"/>
    </row>
    <row r="3830" spans="1:2" x14ac:dyDescent="0.25">
      <c r="A3830" s="12"/>
      <c r="B3830" s="12"/>
    </row>
    <row r="3831" spans="1:2" x14ac:dyDescent="0.25">
      <c r="A3831" s="12"/>
      <c r="B3831" s="12"/>
    </row>
    <row r="3832" spans="1:2" x14ac:dyDescent="0.25">
      <c r="A3832" s="12"/>
      <c r="B3832" s="12"/>
    </row>
    <row r="3833" spans="1:2" x14ac:dyDescent="0.25">
      <c r="A3833" s="12"/>
      <c r="B3833" s="12"/>
    </row>
    <row r="3834" spans="1:2" x14ac:dyDescent="0.25">
      <c r="A3834" s="12"/>
      <c r="B3834" s="12"/>
    </row>
    <row r="3835" spans="1:2" x14ac:dyDescent="0.25">
      <c r="A3835" s="12"/>
      <c r="B3835" s="12"/>
    </row>
    <row r="3836" spans="1:2" x14ac:dyDescent="0.25">
      <c r="A3836" s="12"/>
      <c r="B3836" s="12"/>
    </row>
    <row r="3837" spans="1:2" x14ac:dyDescent="0.25">
      <c r="A3837" s="12"/>
      <c r="B3837" s="12"/>
    </row>
    <row r="3838" spans="1:2" x14ac:dyDescent="0.25">
      <c r="A3838" s="12"/>
      <c r="B3838" s="12"/>
    </row>
    <row r="3839" spans="1:2" x14ac:dyDescent="0.25">
      <c r="A3839" s="12"/>
      <c r="B3839" s="12"/>
    </row>
    <row r="3840" spans="1:2" x14ac:dyDescent="0.25">
      <c r="A3840" s="12"/>
      <c r="B3840" s="12"/>
    </row>
    <row r="3841" spans="1:2" x14ac:dyDescent="0.25">
      <c r="A3841" s="12"/>
      <c r="B3841" s="12"/>
    </row>
    <row r="3842" spans="1:2" x14ac:dyDescent="0.25">
      <c r="A3842" s="12"/>
      <c r="B3842" s="12"/>
    </row>
    <row r="3843" spans="1:2" x14ac:dyDescent="0.25">
      <c r="A3843" s="12"/>
      <c r="B3843" s="12"/>
    </row>
    <row r="3844" spans="1:2" x14ac:dyDescent="0.25">
      <c r="A3844" s="12"/>
      <c r="B3844" s="12"/>
    </row>
    <row r="3845" spans="1:2" x14ac:dyDescent="0.25">
      <c r="A3845" s="12"/>
      <c r="B3845" s="12"/>
    </row>
    <row r="3846" spans="1:2" x14ac:dyDescent="0.25">
      <c r="A3846" s="12"/>
      <c r="B3846" s="12"/>
    </row>
    <row r="3847" spans="1:2" x14ac:dyDescent="0.25">
      <c r="A3847" s="12"/>
      <c r="B3847" s="12"/>
    </row>
    <row r="3848" spans="1:2" x14ac:dyDescent="0.25">
      <c r="A3848" s="12"/>
      <c r="B3848" s="12"/>
    </row>
    <row r="3849" spans="1:2" x14ac:dyDescent="0.25">
      <c r="A3849" s="12"/>
      <c r="B3849" s="12"/>
    </row>
    <row r="3850" spans="1:2" x14ac:dyDescent="0.25">
      <c r="A3850" s="12"/>
      <c r="B3850" s="12"/>
    </row>
    <row r="3851" spans="1:2" x14ac:dyDescent="0.25">
      <c r="A3851" s="12"/>
      <c r="B3851" s="12"/>
    </row>
    <row r="3852" spans="1:2" x14ac:dyDescent="0.25">
      <c r="A3852" s="12"/>
      <c r="B3852" s="12"/>
    </row>
    <row r="3853" spans="1:2" x14ac:dyDescent="0.25">
      <c r="A3853" s="12"/>
      <c r="B3853" s="12"/>
    </row>
    <row r="3854" spans="1:2" x14ac:dyDescent="0.25">
      <c r="A3854" s="12"/>
      <c r="B3854" s="12"/>
    </row>
    <row r="3855" spans="1:2" x14ac:dyDescent="0.25">
      <c r="A3855" s="12"/>
      <c r="B3855" s="12"/>
    </row>
    <row r="3856" spans="1:2" x14ac:dyDescent="0.25">
      <c r="A3856" s="12"/>
      <c r="B3856" s="12"/>
    </row>
    <row r="3857" spans="1:2" x14ac:dyDescent="0.25">
      <c r="A3857" s="12"/>
      <c r="B3857" s="12"/>
    </row>
    <row r="3858" spans="1:2" x14ac:dyDescent="0.25">
      <c r="A3858" s="12"/>
      <c r="B3858" s="12"/>
    </row>
    <row r="3859" spans="1:2" x14ac:dyDescent="0.25">
      <c r="A3859" s="12"/>
      <c r="B3859" s="12"/>
    </row>
    <row r="3860" spans="1:2" x14ac:dyDescent="0.25">
      <c r="A3860" s="12"/>
      <c r="B3860" s="12"/>
    </row>
    <row r="3861" spans="1:2" x14ac:dyDescent="0.25">
      <c r="A3861" s="12"/>
      <c r="B3861" s="12"/>
    </row>
    <row r="3862" spans="1:2" x14ac:dyDescent="0.25">
      <c r="A3862" s="12"/>
      <c r="B3862" s="12"/>
    </row>
    <row r="3863" spans="1:2" x14ac:dyDescent="0.25">
      <c r="A3863" s="12"/>
      <c r="B3863" s="12"/>
    </row>
    <row r="3864" spans="1:2" x14ac:dyDescent="0.25">
      <c r="A3864" s="12"/>
      <c r="B3864" s="12"/>
    </row>
    <row r="3865" spans="1:2" x14ac:dyDescent="0.25">
      <c r="A3865" s="12"/>
      <c r="B3865" s="12"/>
    </row>
    <row r="3866" spans="1:2" x14ac:dyDescent="0.25">
      <c r="A3866" s="12"/>
      <c r="B3866" s="12"/>
    </row>
    <row r="3867" spans="1:2" x14ac:dyDescent="0.25">
      <c r="A3867" s="12"/>
      <c r="B3867" s="12"/>
    </row>
    <row r="3868" spans="1:2" x14ac:dyDescent="0.25">
      <c r="A3868" s="12"/>
      <c r="B3868" s="12"/>
    </row>
    <row r="3869" spans="1:2" x14ac:dyDescent="0.25">
      <c r="A3869" s="12"/>
      <c r="B3869" s="12"/>
    </row>
    <row r="3870" spans="1:2" x14ac:dyDescent="0.25">
      <c r="A3870" s="12"/>
      <c r="B3870" s="12"/>
    </row>
    <row r="3871" spans="1:2" x14ac:dyDescent="0.25">
      <c r="A3871" s="12"/>
      <c r="B3871" s="12"/>
    </row>
    <row r="3872" spans="1:2" x14ac:dyDescent="0.25">
      <c r="A3872" s="12"/>
      <c r="B3872" s="12"/>
    </row>
    <row r="3873" spans="1:2" x14ac:dyDescent="0.25">
      <c r="A3873" s="12"/>
      <c r="B3873" s="12"/>
    </row>
    <row r="3874" spans="1:2" x14ac:dyDescent="0.25">
      <c r="A3874" s="12"/>
      <c r="B3874" s="12"/>
    </row>
    <row r="3875" spans="1:2" x14ac:dyDescent="0.25">
      <c r="A3875" s="12"/>
      <c r="B3875" s="12"/>
    </row>
    <row r="3876" spans="1:2" x14ac:dyDescent="0.25">
      <c r="A3876" s="12"/>
      <c r="B3876" s="12"/>
    </row>
    <row r="3877" spans="1:2" x14ac:dyDescent="0.25">
      <c r="A3877" s="12"/>
      <c r="B3877" s="12"/>
    </row>
    <row r="3878" spans="1:2" x14ac:dyDescent="0.25">
      <c r="A3878" s="12"/>
      <c r="B3878" s="12"/>
    </row>
    <row r="3879" spans="1:2" x14ac:dyDescent="0.25">
      <c r="A3879" s="12"/>
      <c r="B3879" s="12"/>
    </row>
    <row r="3880" spans="1:2" x14ac:dyDescent="0.25">
      <c r="A3880" s="12"/>
      <c r="B3880" s="12"/>
    </row>
    <row r="3881" spans="1:2" x14ac:dyDescent="0.25">
      <c r="A3881" s="12"/>
      <c r="B3881" s="12"/>
    </row>
    <row r="3882" spans="1:2" x14ac:dyDescent="0.25">
      <c r="A3882" s="12"/>
      <c r="B3882" s="12"/>
    </row>
    <row r="3883" spans="1:2" x14ac:dyDescent="0.25">
      <c r="A3883" s="12"/>
      <c r="B3883" s="12"/>
    </row>
    <row r="3884" spans="1:2" x14ac:dyDescent="0.25">
      <c r="A3884" s="12"/>
      <c r="B3884" s="12"/>
    </row>
    <row r="3885" spans="1:2" x14ac:dyDescent="0.25">
      <c r="A3885" s="12"/>
      <c r="B3885" s="12"/>
    </row>
    <row r="3886" spans="1:2" x14ac:dyDescent="0.25">
      <c r="A3886" s="12"/>
      <c r="B3886" s="12"/>
    </row>
    <row r="3887" spans="1:2" x14ac:dyDescent="0.25">
      <c r="A3887" s="12"/>
      <c r="B3887" s="12"/>
    </row>
    <row r="3888" spans="1:2" x14ac:dyDescent="0.25">
      <c r="A3888" s="12"/>
      <c r="B3888" s="12"/>
    </row>
    <row r="3889" spans="1:2" x14ac:dyDescent="0.25">
      <c r="A3889" s="12"/>
      <c r="B3889" s="12"/>
    </row>
    <row r="3890" spans="1:2" x14ac:dyDescent="0.25">
      <c r="A3890" s="12"/>
      <c r="B3890" s="12"/>
    </row>
    <row r="3891" spans="1:2" x14ac:dyDescent="0.25">
      <c r="A3891" s="12"/>
      <c r="B3891" s="12"/>
    </row>
    <row r="3892" spans="1:2" x14ac:dyDescent="0.25">
      <c r="A3892" s="12"/>
      <c r="B3892" s="12"/>
    </row>
    <row r="3893" spans="1:2" x14ac:dyDescent="0.25">
      <c r="A3893" s="12"/>
      <c r="B3893" s="12"/>
    </row>
    <row r="3894" spans="1:2" x14ac:dyDescent="0.25">
      <c r="A3894" s="12"/>
      <c r="B3894" s="12"/>
    </row>
    <row r="3895" spans="1:2" x14ac:dyDescent="0.25">
      <c r="A3895" s="12"/>
      <c r="B3895" s="12"/>
    </row>
    <row r="3896" spans="1:2" x14ac:dyDescent="0.25">
      <c r="A3896" s="12"/>
      <c r="B3896" s="12"/>
    </row>
    <row r="3897" spans="1:2" x14ac:dyDescent="0.25">
      <c r="A3897" s="12"/>
      <c r="B3897" s="12"/>
    </row>
    <row r="3898" spans="1:2" x14ac:dyDescent="0.25">
      <c r="A3898" s="12"/>
      <c r="B3898" s="12"/>
    </row>
    <row r="3899" spans="1:2" x14ac:dyDescent="0.25">
      <c r="A3899" s="12"/>
      <c r="B3899" s="12"/>
    </row>
    <row r="3900" spans="1:2" x14ac:dyDescent="0.25">
      <c r="A3900" s="12"/>
      <c r="B3900" s="12"/>
    </row>
    <row r="3901" spans="1:2" x14ac:dyDescent="0.25">
      <c r="A3901" s="12"/>
      <c r="B3901" s="12"/>
    </row>
    <row r="3902" spans="1:2" x14ac:dyDescent="0.25">
      <c r="A3902" s="12"/>
      <c r="B3902" s="12"/>
    </row>
    <row r="3903" spans="1:2" x14ac:dyDescent="0.25">
      <c r="A3903" s="12"/>
      <c r="B3903" s="12"/>
    </row>
    <row r="3904" spans="1:2" x14ac:dyDescent="0.25">
      <c r="A3904" s="12"/>
      <c r="B3904" s="12"/>
    </row>
    <row r="3905" spans="1:2" x14ac:dyDescent="0.25">
      <c r="A3905" s="12"/>
      <c r="B3905" s="12"/>
    </row>
    <row r="3906" spans="1:2" x14ac:dyDescent="0.25">
      <c r="A3906" s="12"/>
      <c r="B3906" s="12"/>
    </row>
    <row r="3907" spans="1:2" x14ac:dyDescent="0.25">
      <c r="A3907" s="12"/>
      <c r="B3907" s="12"/>
    </row>
    <row r="3908" spans="1:2" x14ac:dyDescent="0.25">
      <c r="A3908" s="12"/>
      <c r="B3908" s="12"/>
    </row>
    <row r="3909" spans="1:2" x14ac:dyDescent="0.25">
      <c r="A3909" s="12"/>
      <c r="B3909" s="12"/>
    </row>
    <row r="3910" spans="1:2" x14ac:dyDescent="0.25">
      <c r="A3910" s="12"/>
      <c r="B3910" s="12"/>
    </row>
    <row r="3911" spans="1:2" x14ac:dyDescent="0.25">
      <c r="A3911" s="12"/>
      <c r="B3911" s="12"/>
    </row>
    <row r="3912" spans="1:2" x14ac:dyDescent="0.25">
      <c r="A3912" s="12"/>
      <c r="B3912" s="12"/>
    </row>
    <row r="3913" spans="1:2" x14ac:dyDescent="0.25">
      <c r="A3913" s="12"/>
      <c r="B3913" s="12"/>
    </row>
    <row r="3914" spans="1:2" x14ac:dyDescent="0.25">
      <c r="A3914" s="12"/>
      <c r="B3914" s="12"/>
    </row>
    <row r="3915" spans="1:2" x14ac:dyDescent="0.25">
      <c r="A3915" s="12"/>
      <c r="B3915" s="12"/>
    </row>
    <row r="3916" spans="1:2" x14ac:dyDescent="0.25">
      <c r="A3916" s="12"/>
      <c r="B3916" s="12"/>
    </row>
    <row r="3917" spans="1:2" x14ac:dyDescent="0.25">
      <c r="A3917" s="12"/>
      <c r="B3917" s="12"/>
    </row>
    <row r="3918" spans="1:2" x14ac:dyDescent="0.25">
      <c r="A3918" s="12"/>
      <c r="B3918" s="12"/>
    </row>
    <row r="3919" spans="1:2" x14ac:dyDescent="0.25">
      <c r="A3919" s="12"/>
      <c r="B3919" s="12"/>
    </row>
    <row r="3920" spans="1:2" x14ac:dyDescent="0.25">
      <c r="A3920" s="12"/>
      <c r="B3920" s="12"/>
    </row>
    <row r="3921" spans="1:2" x14ac:dyDescent="0.25">
      <c r="A3921" s="12"/>
      <c r="B3921" s="12"/>
    </row>
    <row r="3922" spans="1:2" x14ac:dyDescent="0.25">
      <c r="A3922" s="12"/>
      <c r="B3922" s="12"/>
    </row>
    <row r="3923" spans="1:2" x14ac:dyDescent="0.25">
      <c r="A3923" s="12"/>
      <c r="B3923" s="12"/>
    </row>
    <row r="3924" spans="1:2" x14ac:dyDescent="0.25">
      <c r="A3924" s="12"/>
      <c r="B3924" s="12"/>
    </row>
    <row r="3925" spans="1:2" x14ac:dyDescent="0.25">
      <c r="A3925" s="12"/>
      <c r="B3925" s="12"/>
    </row>
    <row r="3926" spans="1:2" x14ac:dyDescent="0.25">
      <c r="A3926" s="12"/>
      <c r="B3926" s="12"/>
    </row>
    <row r="3927" spans="1:2" x14ac:dyDescent="0.25">
      <c r="A3927" s="12"/>
      <c r="B3927" s="12"/>
    </row>
    <row r="3928" spans="1:2" x14ac:dyDescent="0.25">
      <c r="A3928" s="12"/>
      <c r="B3928" s="12"/>
    </row>
    <row r="3929" spans="1:2" x14ac:dyDescent="0.25">
      <c r="A3929" s="12"/>
      <c r="B3929" s="12"/>
    </row>
    <row r="3930" spans="1:2" x14ac:dyDescent="0.25">
      <c r="A3930" s="12"/>
      <c r="B3930" s="12"/>
    </row>
    <row r="3931" spans="1:2" x14ac:dyDescent="0.25">
      <c r="A3931" s="12"/>
      <c r="B3931" s="12"/>
    </row>
    <row r="3932" spans="1:2" x14ac:dyDescent="0.25">
      <c r="A3932" s="12"/>
      <c r="B3932" s="12"/>
    </row>
    <row r="3933" spans="1:2" x14ac:dyDescent="0.25">
      <c r="A3933" s="12"/>
      <c r="B3933" s="12"/>
    </row>
    <row r="3934" spans="1:2" x14ac:dyDescent="0.25">
      <c r="A3934" s="12"/>
      <c r="B3934" s="12"/>
    </row>
    <row r="3935" spans="1:2" x14ac:dyDescent="0.25">
      <c r="A3935" s="12"/>
      <c r="B3935" s="12"/>
    </row>
    <row r="3936" spans="1:2" x14ac:dyDescent="0.25">
      <c r="A3936" s="12"/>
      <c r="B3936" s="12"/>
    </row>
    <row r="3937" spans="1:2" x14ac:dyDescent="0.25">
      <c r="A3937" s="12"/>
      <c r="B3937" s="12"/>
    </row>
    <row r="3938" spans="1:2" x14ac:dyDescent="0.25">
      <c r="A3938" s="12"/>
      <c r="B3938" s="12"/>
    </row>
    <row r="3939" spans="1:2" x14ac:dyDescent="0.25">
      <c r="A3939" s="12"/>
      <c r="B3939" s="12"/>
    </row>
    <row r="3940" spans="1:2" x14ac:dyDescent="0.25">
      <c r="A3940" s="12"/>
      <c r="B3940" s="12"/>
    </row>
    <row r="3941" spans="1:2" x14ac:dyDescent="0.25">
      <c r="A3941" s="12"/>
      <c r="B3941" s="12"/>
    </row>
    <row r="3942" spans="1:2" x14ac:dyDescent="0.25">
      <c r="A3942" s="12"/>
      <c r="B3942" s="12"/>
    </row>
    <row r="3943" spans="1:2" x14ac:dyDescent="0.25">
      <c r="A3943" s="12"/>
      <c r="B3943" s="12"/>
    </row>
    <row r="3944" spans="1:2" x14ac:dyDescent="0.25">
      <c r="A3944" s="12"/>
      <c r="B3944" s="12"/>
    </row>
    <row r="3945" spans="1:2" x14ac:dyDescent="0.25">
      <c r="A3945" s="12"/>
      <c r="B3945" s="12"/>
    </row>
    <row r="3946" spans="1:2" x14ac:dyDescent="0.25">
      <c r="A3946" s="12"/>
      <c r="B3946" s="12"/>
    </row>
    <row r="3947" spans="1:2" x14ac:dyDescent="0.25">
      <c r="A3947" s="12"/>
      <c r="B3947" s="12"/>
    </row>
    <row r="3948" spans="1:2" x14ac:dyDescent="0.25">
      <c r="A3948" s="12"/>
      <c r="B3948" s="12"/>
    </row>
    <row r="3949" spans="1:2" x14ac:dyDescent="0.25">
      <c r="A3949" s="12"/>
      <c r="B3949" s="12"/>
    </row>
    <row r="3950" spans="1:2" x14ac:dyDescent="0.25">
      <c r="A3950" s="12"/>
      <c r="B3950" s="12"/>
    </row>
    <row r="3951" spans="1:2" x14ac:dyDescent="0.25">
      <c r="A3951" s="12"/>
      <c r="B3951" s="12"/>
    </row>
    <row r="3952" spans="1:2" x14ac:dyDescent="0.25">
      <c r="A3952" s="12"/>
      <c r="B3952" s="12"/>
    </row>
    <row r="3953" spans="1:2" x14ac:dyDescent="0.25">
      <c r="A3953" s="12"/>
      <c r="B3953" s="12"/>
    </row>
    <row r="3954" spans="1:2" x14ac:dyDescent="0.25">
      <c r="A3954" s="12"/>
      <c r="B3954" s="12"/>
    </row>
    <row r="3955" spans="1:2" x14ac:dyDescent="0.25">
      <c r="A3955" s="12"/>
      <c r="B3955" s="12"/>
    </row>
    <row r="3956" spans="1:2" x14ac:dyDescent="0.25">
      <c r="A3956" s="12"/>
      <c r="B3956" s="12"/>
    </row>
    <row r="3957" spans="1:2" x14ac:dyDescent="0.25">
      <c r="A3957" s="12"/>
      <c r="B3957" s="12"/>
    </row>
    <row r="3958" spans="1:2" x14ac:dyDescent="0.25">
      <c r="A3958" s="12"/>
      <c r="B3958" s="12"/>
    </row>
    <row r="3959" spans="1:2" x14ac:dyDescent="0.25">
      <c r="A3959" s="12"/>
      <c r="B3959" s="12"/>
    </row>
    <row r="3960" spans="1:2" x14ac:dyDescent="0.25">
      <c r="A3960" s="12"/>
      <c r="B3960" s="12"/>
    </row>
    <row r="3961" spans="1:2" x14ac:dyDescent="0.25">
      <c r="A3961" s="12"/>
      <c r="B3961" s="12"/>
    </row>
    <row r="3962" spans="1:2" x14ac:dyDescent="0.25">
      <c r="A3962" s="12"/>
      <c r="B3962" s="12"/>
    </row>
    <row r="3963" spans="1:2" x14ac:dyDescent="0.25">
      <c r="A3963" s="12"/>
      <c r="B3963" s="12"/>
    </row>
    <row r="3964" spans="1:2" x14ac:dyDescent="0.25">
      <c r="A3964" s="12"/>
      <c r="B3964" s="12"/>
    </row>
    <row r="3965" spans="1:2" x14ac:dyDescent="0.25">
      <c r="A3965" s="12"/>
      <c r="B3965" s="12"/>
    </row>
    <row r="3966" spans="1:2" x14ac:dyDescent="0.25">
      <c r="A3966" s="12"/>
      <c r="B3966" s="12"/>
    </row>
    <row r="3967" spans="1:2" x14ac:dyDescent="0.25">
      <c r="A3967" s="12"/>
      <c r="B3967" s="12"/>
    </row>
    <row r="3968" spans="1:2" x14ac:dyDescent="0.25">
      <c r="A3968" s="12"/>
      <c r="B3968" s="12"/>
    </row>
    <row r="3969" spans="1:2" x14ac:dyDescent="0.25">
      <c r="A3969" s="12"/>
      <c r="B3969" s="12"/>
    </row>
    <row r="3970" spans="1:2" x14ac:dyDescent="0.25">
      <c r="A3970" s="12"/>
      <c r="B3970" s="12"/>
    </row>
    <row r="3971" spans="1:2" x14ac:dyDescent="0.25">
      <c r="A3971" s="12"/>
      <c r="B3971" s="12"/>
    </row>
    <row r="3972" spans="1:2" x14ac:dyDescent="0.25">
      <c r="A3972" s="12"/>
      <c r="B3972" s="12"/>
    </row>
    <row r="3973" spans="1:2" x14ac:dyDescent="0.25">
      <c r="A3973" s="12"/>
      <c r="B3973" s="12"/>
    </row>
    <row r="3974" spans="1:2" x14ac:dyDescent="0.25">
      <c r="A3974" s="12"/>
      <c r="B3974" s="12"/>
    </row>
    <row r="3975" spans="1:2" x14ac:dyDescent="0.25">
      <c r="A3975" s="12"/>
      <c r="B3975" s="12"/>
    </row>
    <row r="3976" spans="1:2" x14ac:dyDescent="0.25">
      <c r="A3976" s="12"/>
      <c r="B3976" s="12"/>
    </row>
    <row r="3977" spans="1:2" x14ac:dyDescent="0.25">
      <c r="A3977" s="12"/>
      <c r="B3977" s="12"/>
    </row>
    <row r="3978" spans="1:2" x14ac:dyDescent="0.25">
      <c r="A3978" s="12"/>
      <c r="B3978" s="12"/>
    </row>
    <row r="3979" spans="1:2" x14ac:dyDescent="0.25">
      <c r="A3979" s="12"/>
      <c r="B3979" s="12"/>
    </row>
    <row r="3980" spans="1:2" x14ac:dyDescent="0.25">
      <c r="A3980" s="12"/>
      <c r="B3980" s="12"/>
    </row>
    <row r="3981" spans="1:2" x14ac:dyDescent="0.25">
      <c r="A3981" s="12"/>
      <c r="B3981" s="12"/>
    </row>
    <row r="3982" spans="1:2" x14ac:dyDescent="0.25">
      <c r="A3982" s="12"/>
      <c r="B3982" s="12"/>
    </row>
    <row r="3983" spans="1:2" x14ac:dyDescent="0.25">
      <c r="A3983" s="12"/>
      <c r="B3983" s="12"/>
    </row>
    <row r="3984" spans="1:2" x14ac:dyDescent="0.25">
      <c r="A3984" s="12"/>
      <c r="B3984" s="12"/>
    </row>
    <row r="3985" spans="1:2" x14ac:dyDescent="0.25">
      <c r="A3985" s="12"/>
      <c r="B3985" s="12"/>
    </row>
    <row r="3986" spans="1:2" x14ac:dyDescent="0.25">
      <c r="A3986" s="12"/>
      <c r="B3986" s="12"/>
    </row>
    <row r="3987" spans="1:2" x14ac:dyDescent="0.25">
      <c r="A3987" s="12"/>
      <c r="B3987" s="12"/>
    </row>
    <row r="3988" spans="1:2" x14ac:dyDescent="0.25">
      <c r="A3988" s="12"/>
      <c r="B3988" s="12"/>
    </row>
    <row r="3989" spans="1:2" x14ac:dyDescent="0.25">
      <c r="A3989" s="12"/>
      <c r="B3989" s="12"/>
    </row>
    <row r="3990" spans="1:2" x14ac:dyDescent="0.25">
      <c r="A3990" s="12"/>
      <c r="B3990" s="12"/>
    </row>
    <row r="3991" spans="1:2" x14ac:dyDescent="0.25">
      <c r="A3991" s="12"/>
      <c r="B3991" s="12"/>
    </row>
    <row r="3992" spans="1:2" x14ac:dyDescent="0.25">
      <c r="A3992" s="12"/>
      <c r="B3992" s="12"/>
    </row>
    <row r="3993" spans="1:2" x14ac:dyDescent="0.25">
      <c r="A3993" s="12"/>
      <c r="B3993" s="12"/>
    </row>
    <row r="3994" spans="1:2" x14ac:dyDescent="0.25">
      <c r="A3994" s="12"/>
      <c r="B3994" s="12"/>
    </row>
    <row r="3995" spans="1:2" x14ac:dyDescent="0.25">
      <c r="A3995" s="12"/>
      <c r="B3995" s="12"/>
    </row>
    <row r="3996" spans="1:2" x14ac:dyDescent="0.25">
      <c r="A3996" s="12"/>
      <c r="B3996" s="12"/>
    </row>
    <row r="3997" spans="1:2" x14ac:dyDescent="0.25">
      <c r="A3997" s="12"/>
      <c r="B3997" s="12"/>
    </row>
    <row r="3998" spans="1:2" x14ac:dyDescent="0.25">
      <c r="A3998" s="12"/>
      <c r="B3998" s="12"/>
    </row>
    <row r="3999" spans="1:2" x14ac:dyDescent="0.25">
      <c r="A3999" s="12"/>
      <c r="B3999" s="12"/>
    </row>
    <row r="4000" spans="1:2" x14ac:dyDescent="0.25">
      <c r="A4000" s="12"/>
      <c r="B4000" s="12"/>
    </row>
    <row r="4001" spans="1:2" x14ac:dyDescent="0.25">
      <c r="A4001" s="12"/>
      <c r="B4001" s="12"/>
    </row>
    <row r="4002" spans="1:2" x14ac:dyDescent="0.25">
      <c r="A4002" s="12"/>
      <c r="B4002" s="12"/>
    </row>
    <row r="4003" spans="1:2" x14ac:dyDescent="0.25">
      <c r="A4003" s="12"/>
      <c r="B4003" s="12"/>
    </row>
    <row r="4004" spans="1:2" x14ac:dyDescent="0.25">
      <c r="A4004" s="12"/>
      <c r="B4004" s="12"/>
    </row>
    <row r="4005" spans="1:2" x14ac:dyDescent="0.25">
      <c r="A4005" s="12"/>
      <c r="B4005" s="12"/>
    </row>
    <row r="4006" spans="1:2" x14ac:dyDescent="0.25">
      <c r="A4006" s="12"/>
      <c r="B4006" s="12"/>
    </row>
    <row r="4007" spans="1:2" x14ac:dyDescent="0.25">
      <c r="A4007" s="12"/>
      <c r="B4007" s="12"/>
    </row>
    <row r="4008" spans="1:2" x14ac:dyDescent="0.25">
      <c r="A4008" s="12"/>
      <c r="B4008" s="12"/>
    </row>
    <row r="4009" spans="1:2" x14ac:dyDescent="0.25">
      <c r="A4009" s="12"/>
      <c r="B4009" s="12"/>
    </row>
    <row r="4010" spans="1:2" x14ac:dyDescent="0.25">
      <c r="A4010" s="12"/>
      <c r="B4010" s="12"/>
    </row>
    <row r="4011" spans="1:2" x14ac:dyDescent="0.25">
      <c r="A4011" s="12"/>
      <c r="B4011" s="12"/>
    </row>
    <row r="4012" spans="1:2" x14ac:dyDescent="0.25">
      <c r="A4012" s="12"/>
      <c r="B4012" s="12"/>
    </row>
    <row r="4013" spans="1:2" x14ac:dyDescent="0.25">
      <c r="A4013" s="12"/>
      <c r="B4013" s="12"/>
    </row>
    <row r="4014" spans="1:2" x14ac:dyDescent="0.25">
      <c r="A4014" s="12"/>
      <c r="B4014" s="12"/>
    </row>
    <row r="4015" spans="1:2" x14ac:dyDescent="0.25">
      <c r="A4015" s="12"/>
      <c r="B4015" s="12"/>
    </row>
    <row r="4016" spans="1:2" x14ac:dyDescent="0.25">
      <c r="A4016" s="12"/>
      <c r="B4016" s="12"/>
    </row>
    <row r="4017" spans="1:2" x14ac:dyDescent="0.25">
      <c r="A4017" s="12"/>
      <c r="B4017" s="12"/>
    </row>
    <row r="4018" spans="1:2" x14ac:dyDescent="0.25">
      <c r="A4018" s="12"/>
      <c r="B4018" s="12"/>
    </row>
    <row r="4019" spans="1:2" x14ac:dyDescent="0.25">
      <c r="A4019" s="12"/>
      <c r="B4019" s="12"/>
    </row>
    <row r="4020" spans="1:2" x14ac:dyDescent="0.25">
      <c r="A4020" s="12"/>
      <c r="B4020" s="12"/>
    </row>
    <row r="4021" spans="1:2" x14ac:dyDescent="0.25">
      <c r="A4021" s="12"/>
      <c r="B4021" s="12"/>
    </row>
    <row r="4022" spans="1:2" x14ac:dyDescent="0.25">
      <c r="A4022" s="12"/>
      <c r="B4022" s="12"/>
    </row>
    <row r="4023" spans="1:2" x14ac:dyDescent="0.25">
      <c r="A4023" s="12"/>
      <c r="B4023" s="12"/>
    </row>
    <row r="4024" spans="1:2" x14ac:dyDescent="0.25">
      <c r="A4024" s="12"/>
      <c r="B4024" s="12"/>
    </row>
    <row r="4025" spans="1:2" x14ac:dyDescent="0.25">
      <c r="A4025" s="12"/>
      <c r="B4025" s="12"/>
    </row>
    <row r="4026" spans="1:2" x14ac:dyDescent="0.25">
      <c r="A4026" s="12"/>
      <c r="B4026" s="12"/>
    </row>
    <row r="4027" spans="1:2" x14ac:dyDescent="0.25">
      <c r="A4027" s="12"/>
      <c r="B4027" s="12"/>
    </row>
    <row r="4028" spans="1:2" x14ac:dyDescent="0.25">
      <c r="A4028" s="12"/>
      <c r="B4028" s="12"/>
    </row>
    <row r="4029" spans="1:2" x14ac:dyDescent="0.25">
      <c r="A4029" s="12"/>
      <c r="B4029" s="12"/>
    </row>
    <row r="4030" spans="1:2" x14ac:dyDescent="0.25">
      <c r="A4030" s="12"/>
      <c r="B4030" s="12"/>
    </row>
    <row r="4031" spans="1:2" x14ac:dyDescent="0.25">
      <c r="A4031" s="12"/>
      <c r="B4031" s="12"/>
    </row>
    <row r="4032" spans="1:2" x14ac:dyDescent="0.25">
      <c r="A4032" s="12"/>
      <c r="B4032" s="12"/>
    </row>
    <row r="4033" spans="1:2" x14ac:dyDescent="0.25">
      <c r="A4033" s="12"/>
      <c r="B4033" s="12"/>
    </row>
    <row r="4034" spans="1:2" x14ac:dyDescent="0.25">
      <c r="A4034" s="12"/>
      <c r="B4034" s="12"/>
    </row>
    <row r="4035" spans="1:2" x14ac:dyDescent="0.25">
      <c r="A4035" s="12"/>
      <c r="B4035" s="12"/>
    </row>
    <row r="4036" spans="1:2" x14ac:dyDescent="0.25">
      <c r="A4036" s="12"/>
      <c r="B4036" s="12"/>
    </row>
    <row r="4037" spans="1:2" x14ac:dyDescent="0.25">
      <c r="A4037" s="12"/>
      <c r="B4037" s="12"/>
    </row>
    <row r="4038" spans="1:2" x14ac:dyDescent="0.25">
      <c r="A4038" s="12"/>
      <c r="B4038" s="12"/>
    </row>
    <row r="4039" spans="1:2" x14ac:dyDescent="0.25">
      <c r="A4039" s="12"/>
      <c r="B4039" s="12"/>
    </row>
    <row r="4040" spans="1:2" x14ac:dyDescent="0.25">
      <c r="A4040" s="12"/>
      <c r="B4040" s="12"/>
    </row>
    <row r="4041" spans="1:2" x14ac:dyDescent="0.25">
      <c r="A4041" s="12"/>
      <c r="B4041" s="12"/>
    </row>
    <row r="4042" spans="1:2" x14ac:dyDescent="0.25">
      <c r="A4042" s="12"/>
      <c r="B4042" s="12"/>
    </row>
    <row r="4043" spans="1:2" x14ac:dyDescent="0.25">
      <c r="A4043" s="12"/>
      <c r="B4043" s="12"/>
    </row>
    <row r="4044" spans="1:2" x14ac:dyDescent="0.25">
      <c r="A4044" s="12"/>
      <c r="B4044" s="12"/>
    </row>
    <row r="4045" spans="1:2" x14ac:dyDescent="0.25">
      <c r="A4045" s="12"/>
      <c r="B4045" s="12"/>
    </row>
    <row r="4046" spans="1:2" x14ac:dyDescent="0.25">
      <c r="A4046" s="12"/>
      <c r="B4046" s="12"/>
    </row>
    <row r="4047" spans="1:2" x14ac:dyDescent="0.25">
      <c r="A4047" s="12"/>
      <c r="B4047" s="12"/>
    </row>
    <row r="4048" spans="1:2" x14ac:dyDescent="0.25">
      <c r="A4048" s="12"/>
      <c r="B4048" s="12"/>
    </row>
    <row r="4049" spans="1:2" x14ac:dyDescent="0.25">
      <c r="A4049" s="12"/>
      <c r="B4049" s="12"/>
    </row>
    <row r="4050" spans="1:2" x14ac:dyDescent="0.25">
      <c r="A4050" s="12"/>
      <c r="B4050" s="12"/>
    </row>
    <row r="4051" spans="1:2" x14ac:dyDescent="0.25">
      <c r="A4051" s="12"/>
      <c r="B4051" s="12"/>
    </row>
    <row r="4052" spans="1:2" x14ac:dyDescent="0.25">
      <c r="A4052" s="12"/>
      <c r="B4052" s="12"/>
    </row>
    <row r="4053" spans="1:2" x14ac:dyDescent="0.25">
      <c r="A4053" s="12"/>
      <c r="B4053" s="12"/>
    </row>
    <row r="4054" spans="1:2" x14ac:dyDescent="0.25">
      <c r="A4054" s="12"/>
      <c r="B4054" s="12"/>
    </row>
    <row r="4055" spans="1:2" x14ac:dyDescent="0.25">
      <c r="A4055" s="12"/>
      <c r="B4055" s="12"/>
    </row>
    <row r="4056" spans="1:2" x14ac:dyDescent="0.25">
      <c r="A4056" s="12"/>
      <c r="B4056" s="12"/>
    </row>
    <row r="4057" spans="1:2" x14ac:dyDescent="0.25">
      <c r="A4057" s="12"/>
      <c r="B4057" s="12"/>
    </row>
    <row r="4058" spans="1:2" x14ac:dyDescent="0.25">
      <c r="A4058" s="12"/>
      <c r="B4058" s="12"/>
    </row>
    <row r="4059" spans="1:2" x14ac:dyDescent="0.25">
      <c r="A4059" s="12"/>
      <c r="B4059" s="12"/>
    </row>
    <row r="4060" spans="1:2" x14ac:dyDescent="0.25">
      <c r="A4060" s="12"/>
      <c r="B4060" s="12"/>
    </row>
    <row r="4061" spans="1:2" x14ac:dyDescent="0.25">
      <c r="A4061" s="12"/>
      <c r="B4061" s="12"/>
    </row>
    <row r="4062" spans="1:2" x14ac:dyDescent="0.25">
      <c r="A4062" s="12"/>
      <c r="B4062" s="12"/>
    </row>
    <row r="4063" spans="1:2" x14ac:dyDescent="0.25">
      <c r="A4063" s="12"/>
      <c r="B4063" s="12"/>
    </row>
    <row r="4064" spans="1:2" x14ac:dyDescent="0.25">
      <c r="A4064" s="12"/>
      <c r="B4064" s="12"/>
    </row>
    <row r="4065" spans="1:2" x14ac:dyDescent="0.25">
      <c r="A4065" s="12"/>
      <c r="B4065" s="12"/>
    </row>
    <row r="4066" spans="1:2" x14ac:dyDescent="0.25">
      <c r="A4066" s="12"/>
      <c r="B4066" s="12"/>
    </row>
    <row r="4067" spans="1:2" x14ac:dyDescent="0.25">
      <c r="A4067" s="12"/>
      <c r="B4067" s="12"/>
    </row>
    <row r="4068" spans="1:2" x14ac:dyDescent="0.25">
      <c r="A4068" s="12"/>
      <c r="B4068" s="12"/>
    </row>
    <row r="4069" spans="1:2" x14ac:dyDescent="0.25">
      <c r="A4069" s="12"/>
      <c r="B4069" s="12"/>
    </row>
    <row r="4070" spans="1:2" x14ac:dyDescent="0.25">
      <c r="A4070" s="12"/>
      <c r="B4070" s="12"/>
    </row>
    <row r="4071" spans="1:2" x14ac:dyDescent="0.25">
      <c r="A4071" s="12"/>
      <c r="B4071" s="12"/>
    </row>
    <row r="4072" spans="1:2" x14ac:dyDescent="0.25">
      <c r="A4072" s="12"/>
      <c r="B4072" s="12"/>
    </row>
    <row r="4073" spans="1:2" x14ac:dyDescent="0.25">
      <c r="A4073" s="12"/>
      <c r="B4073" s="12"/>
    </row>
    <row r="4074" spans="1:2" x14ac:dyDescent="0.25">
      <c r="A4074" s="12"/>
      <c r="B4074" s="12"/>
    </row>
    <row r="4075" spans="1:2" x14ac:dyDescent="0.25">
      <c r="A4075" s="12"/>
      <c r="B4075" s="12"/>
    </row>
    <row r="4076" spans="1:2" x14ac:dyDescent="0.25">
      <c r="A4076" s="12"/>
      <c r="B4076" s="12"/>
    </row>
    <row r="4077" spans="1:2" x14ac:dyDescent="0.25">
      <c r="A4077" s="12"/>
      <c r="B4077" s="12"/>
    </row>
    <row r="4078" spans="1:2" x14ac:dyDescent="0.25">
      <c r="A4078" s="12"/>
      <c r="B4078" s="12"/>
    </row>
    <row r="4079" spans="1:2" x14ac:dyDescent="0.25">
      <c r="A4079" s="12"/>
      <c r="B4079" s="12"/>
    </row>
    <row r="4080" spans="1:2" x14ac:dyDescent="0.25">
      <c r="A4080" s="12"/>
      <c r="B4080" s="12"/>
    </row>
    <row r="4081" spans="1:2" x14ac:dyDescent="0.25">
      <c r="A4081" s="12"/>
      <c r="B4081" s="12"/>
    </row>
    <row r="4082" spans="1:2" x14ac:dyDescent="0.25">
      <c r="A4082" s="12"/>
      <c r="B4082" s="12"/>
    </row>
    <row r="4083" spans="1:2" x14ac:dyDescent="0.25">
      <c r="A4083" s="12"/>
      <c r="B4083" s="12"/>
    </row>
    <row r="4084" spans="1:2" x14ac:dyDescent="0.25">
      <c r="A4084" s="12"/>
      <c r="B4084" s="12"/>
    </row>
    <row r="4085" spans="1:2" x14ac:dyDescent="0.25">
      <c r="A4085" s="12"/>
      <c r="B4085" s="12"/>
    </row>
    <row r="4086" spans="1:2" x14ac:dyDescent="0.25">
      <c r="A4086" s="12"/>
      <c r="B4086" s="12"/>
    </row>
    <row r="4087" spans="1:2" x14ac:dyDescent="0.25">
      <c r="A4087" s="12"/>
      <c r="B4087" s="12"/>
    </row>
    <row r="4088" spans="1:2" x14ac:dyDescent="0.25">
      <c r="A4088" s="12"/>
      <c r="B4088" s="12"/>
    </row>
    <row r="4089" spans="1:2" x14ac:dyDescent="0.25">
      <c r="A4089" s="12"/>
      <c r="B4089" s="12"/>
    </row>
    <row r="4090" spans="1:2" x14ac:dyDescent="0.25">
      <c r="A4090" s="12"/>
      <c r="B4090" s="12"/>
    </row>
    <row r="4091" spans="1:2" x14ac:dyDescent="0.25">
      <c r="A4091" s="12"/>
      <c r="B4091" s="12"/>
    </row>
    <row r="4092" spans="1:2" x14ac:dyDescent="0.25">
      <c r="A4092" s="12"/>
      <c r="B4092" s="12"/>
    </row>
    <row r="4093" spans="1:2" x14ac:dyDescent="0.25">
      <c r="A4093" s="12"/>
      <c r="B4093" s="12"/>
    </row>
    <row r="4094" spans="1:2" x14ac:dyDescent="0.25">
      <c r="A4094" s="12"/>
      <c r="B4094" s="12"/>
    </row>
    <row r="4095" spans="1:2" x14ac:dyDescent="0.25">
      <c r="A4095" s="12"/>
      <c r="B4095" s="12"/>
    </row>
    <row r="4096" spans="1:2" x14ac:dyDescent="0.25">
      <c r="A4096" s="12"/>
      <c r="B4096" s="12"/>
    </row>
    <row r="4097" spans="1:2" x14ac:dyDescent="0.25">
      <c r="A4097" s="12"/>
      <c r="B4097" s="12"/>
    </row>
    <row r="4098" spans="1:2" x14ac:dyDescent="0.25">
      <c r="A4098" s="12"/>
      <c r="B4098" s="12"/>
    </row>
    <row r="4099" spans="1:2" x14ac:dyDescent="0.25">
      <c r="A4099" s="12"/>
      <c r="B4099" s="12"/>
    </row>
    <row r="4100" spans="1:2" x14ac:dyDescent="0.25">
      <c r="A4100" s="12"/>
      <c r="B4100" s="12"/>
    </row>
    <row r="4101" spans="1:2" x14ac:dyDescent="0.25">
      <c r="A4101" s="12"/>
      <c r="B4101" s="12"/>
    </row>
    <row r="4102" spans="1:2" x14ac:dyDescent="0.25">
      <c r="A4102" s="12"/>
      <c r="B4102" s="12"/>
    </row>
    <row r="4103" spans="1:2" x14ac:dyDescent="0.25">
      <c r="A4103" s="12"/>
      <c r="B4103" s="12"/>
    </row>
    <row r="4104" spans="1:2" x14ac:dyDescent="0.25">
      <c r="A4104" s="12"/>
      <c r="B4104" s="12"/>
    </row>
    <row r="4105" spans="1:2" x14ac:dyDescent="0.25">
      <c r="A4105" s="12"/>
      <c r="B4105" s="12"/>
    </row>
    <row r="4106" spans="1:2" x14ac:dyDescent="0.25">
      <c r="A4106" s="12"/>
      <c r="B4106" s="12"/>
    </row>
    <row r="4107" spans="1:2" x14ac:dyDescent="0.25">
      <c r="A4107" s="12"/>
      <c r="B4107" s="12"/>
    </row>
    <row r="4108" spans="1:2" x14ac:dyDescent="0.25">
      <c r="A4108" s="12"/>
      <c r="B4108" s="12"/>
    </row>
    <row r="4109" spans="1:2" x14ac:dyDescent="0.25">
      <c r="A4109" s="12"/>
      <c r="B4109" s="12"/>
    </row>
    <row r="4110" spans="1:2" x14ac:dyDescent="0.25">
      <c r="A4110" s="12"/>
      <c r="B4110" s="12"/>
    </row>
    <row r="4111" spans="1:2" x14ac:dyDescent="0.25">
      <c r="A4111" s="12"/>
      <c r="B4111" s="12"/>
    </row>
    <row r="4112" spans="1:2" x14ac:dyDescent="0.25">
      <c r="A4112" s="12"/>
      <c r="B4112" s="12"/>
    </row>
    <row r="4113" spans="1:2" x14ac:dyDescent="0.25">
      <c r="A4113" s="12"/>
      <c r="B4113" s="12"/>
    </row>
    <row r="4114" spans="1:2" x14ac:dyDescent="0.25">
      <c r="A4114" s="12"/>
      <c r="B4114" s="12"/>
    </row>
    <row r="4115" spans="1:2" x14ac:dyDescent="0.25">
      <c r="A4115" s="12"/>
      <c r="B4115" s="12"/>
    </row>
    <row r="4116" spans="1:2" x14ac:dyDescent="0.25">
      <c r="A4116" s="12"/>
      <c r="B4116" s="12"/>
    </row>
    <row r="4117" spans="1:2" x14ac:dyDescent="0.25">
      <c r="A4117" s="12"/>
      <c r="B4117" s="12"/>
    </row>
    <row r="4118" spans="1:2" x14ac:dyDescent="0.25">
      <c r="A4118" s="12"/>
      <c r="B4118" s="12"/>
    </row>
    <row r="4119" spans="1:2" x14ac:dyDescent="0.25">
      <c r="A4119" s="12"/>
      <c r="B4119" s="12"/>
    </row>
    <row r="4120" spans="1:2" x14ac:dyDescent="0.25">
      <c r="A4120" s="12"/>
      <c r="B4120" s="12"/>
    </row>
    <row r="4121" spans="1:2" x14ac:dyDescent="0.25">
      <c r="A4121" s="12"/>
      <c r="B4121" s="12"/>
    </row>
    <row r="4122" spans="1:2" x14ac:dyDescent="0.25">
      <c r="A4122" s="12"/>
      <c r="B4122" s="12"/>
    </row>
    <row r="4123" spans="1:2" x14ac:dyDescent="0.25">
      <c r="A4123" s="12"/>
      <c r="B4123" s="12"/>
    </row>
    <row r="4124" spans="1:2" x14ac:dyDescent="0.25">
      <c r="A4124" s="12"/>
      <c r="B4124" s="12"/>
    </row>
    <row r="4125" spans="1:2" x14ac:dyDescent="0.25">
      <c r="A4125" s="12"/>
      <c r="B4125" s="12"/>
    </row>
    <row r="4126" spans="1:2" x14ac:dyDescent="0.25">
      <c r="A4126" s="12"/>
      <c r="B4126" s="12"/>
    </row>
    <row r="4127" spans="1:2" x14ac:dyDescent="0.25">
      <c r="A4127" s="12"/>
      <c r="B4127" s="12"/>
    </row>
    <row r="4128" spans="1:2" x14ac:dyDescent="0.25">
      <c r="A4128" s="12"/>
      <c r="B4128" s="12"/>
    </row>
    <row r="4129" spans="1:2" x14ac:dyDescent="0.25">
      <c r="A4129" s="12"/>
      <c r="B4129" s="12"/>
    </row>
    <row r="4130" spans="1:2" x14ac:dyDescent="0.25">
      <c r="A4130" s="12"/>
      <c r="B4130" s="12"/>
    </row>
    <row r="4131" spans="1:2" x14ac:dyDescent="0.25">
      <c r="A4131" s="12"/>
      <c r="B4131" s="12"/>
    </row>
    <row r="4132" spans="1:2" x14ac:dyDescent="0.25">
      <c r="A4132" s="12"/>
      <c r="B4132" s="12"/>
    </row>
    <row r="4133" spans="1:2" x14ac:dyDescent="0.25">
      <c r="A4133" s="12"/>
      <c r="B4133" s="12"/>
    </row>
    <row r="4134" spans="1:2" x14ac:dyDescent="0.25">
      <c r="A4134" s="12"/>
      <c r="B4134" s="12"/>
    </row>
    <row r="4135" spans="1:2" x14ac:dyDescent="0.25">
      <c r="A4135" s="12"/>
      <c r="B4135" s="12"/>
    </row>
    <row r="4136" spans="1:2" x14ac:dyDescent="0.25">
      <c r="A4136" s="12"/>
      <c r="B4136" s="12"/>
    </row>
    <row r="4137" spans="1:2" x14ac:dyDescent="0.25">
      <c r="A4137" s="12"/>
      <c r="B4137" s="12"/>
    </row>
    <row r="4138" spans="1:2" x14ac:dyDescent="0.25">
      <c r="A4138" s="12"/>
      <c r="B4138" s="12"/>
    </row>
    <row r="4139" spans="1:2" x14ac:dyDescent="0.25">
      <c r="A4139" s="12"/>
      <c r="B4139" s="12"/>
    </row>
    <row r="4140" spans="1:2" x14ac:dyDescent="0.25">
      <c r="A4140" s="12"/>
      <c r="B4140" s="12"/>
    </row>
    <row r="4141" spans="1:2" x14ac:dyDescent="0.25">
      <c r="A4141" s="12"/>
      <c r="B4141" s="12"/>
    </row>
    <row r="4142" spans="1:2" x14ac:dyDescent="0.25">
      <c r="A4142" s="12"/>
      <c r="B4142" s="12"/>
    </row>
    <row r="4143" spans="1:2" x14ac:dyDescent="0.25">
      <c r="A4143" s="12"/>
      <c r="B4143" s="12"/>
    </row>
    <row r="4144" spans="1:2" x14ac:dyDescent="0.25">
      <c r="A4144" s="12"/>
      <c r="B4144" s="12"/>
    </row>
    <row r="4145" spans="1:2" x14ac:dyDescent="0.25">
      <c r="A4145" s="12"/>
      <c r="B4145" s="12"/>
    </row>
    <row r="4146" spans="1:2" x14ac:dyDescent="0.25">
      <c r="A4146" s="12"/>
      <c r="B4146" s="12"/>
    </row>
    <row r="4147" spans="1:2" x14ac:dyDescent="0.25">
      <c r="A4147" s="12"/>
      <c r="B4147" s="12"/>
    </row>
    <row r="4148" spans="1:2" x14ac:dyDescent="0.25">
      <c r="A4148" s="12"/>
      <c r="B4148" s="12"/>
    </row>
    <row r="4149" spans="1:2" x14ac:dyDescent="0.25">
      <c r="A4149" s="12"/>
      <c r="B4149" s="12"/>
    </row>
    <row r="4150" spans="1:2" x14ac:dyDescent="0.25">
      <c r="A4150" s="12"/>
      <c r="B4150" s="12"/>
    </row>
    <row r="4151" spans="1:2" x14ac:dyDescent="0.25">
      <c r="A4151" s="12"/>
      <c r="B4151" s="12"/>
    </row>
    <row r="4152" spans="1:2" x14ac:dyDescent="0.25">
      <c r="A4152" s="12"/>
      <c r="B4152" s="12"/>
    </row>
    <row r="4153" spans="1:2" x14ac:dyDescent="0.25">
      <c r="A4153" s="12"/>
      <c r="B4153" s="12"/>
    </row>
    <row r="4154" spans="1:2" x14ac:dyDescent="0.25">
      <c r="A4154" s="12"/>
      <c r="B4154" s="12"/>
    </row>
    <row r="4155" spans="1:2" x14ac:dyDescent="0.25">
      <c r="A4155" s="12"/>
      <c r="B4155" s="12"/>
    </row>
    <row r="4156" spans="1:2" x14ac:dyDescent="0.25">
      <c r="A4156" s="12"/>
      <c r="B4156" s="12"/>
    </row>
    <row r="4157" spans="1:2" x14ac:dyDescent="0.25">
      <c r="A4157" s="12"/>
      <c r="B4157" s="12"/>
    </row>
    <row r="4158" spans="1:2" x14ac:dyDescent="0.25">
      <c r="A4158" s="12"/>
      <c r="B4158" s="12"/>
    </row>
    <row r="4159" spans="1:2" x14ac:dyDescent="0.25">
      <c r="A4159" s="12"/>
      <c r="B4159" s="12"/>
    </row>
    <row r="4160" spans="1:2" x14ac:dyDescent="0.25">
      <c r="A4160" s="12"/>
      <c r="B4160" s="12"/>
    </row>
    <row r="4161" spans="1:2" x14ac:dyDescent="0.25">
      <c r="A4161" s="12"/>
      <c r="B4161" s="12"/>
    </row>
    <row r="4162" spans="1:2" x14ac:dyDescent="0.25">
      <c r="A4162" s="12"/>
      <c r="B4162" s="12"/>
    </row>
    <row r="4163" spans="1:2" x14ac:dyDescent="0.25">
      <c r="A4163" s="12"/>
      <c r="B4163" s="12"/>
    </row>
    <row r="4164" spans="1:2" x14ac:dyDescent="0.25">
      <c r="A4164" s="12"/>
      <c r="B4164" s="12"/>
    </row>
    <row r="4165" spans="1:2" x14ac:dyDescent="0.25">
      <c r="A4165" s="12"/>
      <c r="B4165" s="12"/>
    </row>
    <row r="4166" spans="1:2" x14ac:dyDescent="0.25">
      <c r="A4166" s="12"/>
      <c r="B4166" s="12"/>
    </row>
    <row r="4167" spans="1:2" x14ac:dyDescent="0.25">
      <c r="A4167" s="12"/>
      <c r="B4167" s="12"/>
    </row>
    <row r="4168" spans="1:2" x14ac:dyDescent="0.25">
      <c r="A4168" s="12"/>
      <c r="B4168" s="12"/>
    </row>
    <row r="4169" spans="1:2" x14ac:dyDescent="0.25">
      <c r="A4169" s="12"/>
      <c r="B4169" s="12"/>
    </row>
    <row r="4170" spans="1:2" x14ac:dyDescent="0.25">
      <c r="A4170" s="12"/>
      <c r="B4170" s="12"/>
    </row>
    <row r="4171" spans="1:2" x14ac:dyDescent="0.25">
      <c r="A4171" s="12"/>
      <c r="B4171" s="12"/>
    </row>
    <row r="4172" spans="1:2" x14ac:dyDescent="0.25">
      <c r="A4172" s="12"/>
      <c r="B4172" s="12"/>
    </row>
    <row r="4173" spans="1:2" x14ac:dyDescent="0.25">
      <c r="A4173" s="12"/>
      <c r="B4173" s="12"/>
    </row>
    <row r="4174" spans="1:2" x14ac:dyDescent="0.25">
      <c r="A4174" s="12"/>
      <c r="B4174" s="12"/>
    </row>
    <row r="4175" spans="1:2" x14ac:dyDescent="0.25">
      <c r="A4175" s="12"/>
      <c r="B4175" s="12"/>
    </row>
    <row r="4176" spans="1:2" x14ac:dyDescent="0.25">
      <c r="A4176" s="12"/>
      <c r="B4176" s="12"/>
    </row>
    <row r="4177" spans="1:2" x14ac:dyDescent="0.25">
      <c r="A4177" s="12"/>
      <c r="B4177" s="12"/>
    </row>
    <row r="4178" spans="1:2" x14ac:dyDescent="0.25">
      <c r="A4178" s="12"/>
      <c r="B4178" s="12"/>
    </row>
    <row r="4179" spans="1:2" x14ac:dyDescent="0.25">
      <c r="A4179" s="12"/>
      <c r="B4179" s="12"/>
    </row>
    <row r="4180" spans="1:2" x14ac:dyDescent="0.25">
      <c r="A4180" s="12"/>
      <c r="B4180" s="12"/>
    </row>
    <row r="4181" spans="1:2" x14ac:dyDescent="0.25">
      <c r="A4181" s="12"/>
      <c r="B4181" s="12"/>
    </row>
    <row r="4182" spans="1:2" x14ac:dyDescent="0.25">
      <c r="A4182" s="12"/>
      <c r="B4182" s="12"/>
    </row>
    <row r="4183" spans="1:2" x14ac:dyDescent="0.25">
      <c r="A4183" s="12"/>
      <c r="B4183" s="12"/>
    </row>
    <row r="4184" spans="1:2" x14ac:dyDescent="0.25">
      <c r="A4184" s="12"/>
      <c r="B4184" s="12"/>
    </row>
    <row r="4185" spans="1:2" x14ac:dyDescent="0.25">
      <c r="A4185" s="12"/>
      <c r="B4185" s="12"/>
    </row>
    <row r="4186" spans="1:2" x14ac:dyDescent="0.25">
      <c r="A4186" s="12"/>
      <c r="B4186" s="12"/>
    </row>
    <row r="4187" spans="1:2" x14ac:dyDescent="0.25">
      <c r="A4187" s="12"/>
      <c r="B4187" s="12"/>
    </row>
    <row r="4188" spans="1:2" x14ac:dyDescent="0.25">
      <c r="A4188" s="12"/>
      <c r="B4188" s="12"/>
    </row>
    <row r="4189" spans="1:2" x14ac:dyDescent="0.25">
      <c r="A4189" s="12"/>
      <c r="B4189" s="12"/>
    </row>
    <row r="4190" spans="1:2" x14ac:dyDescent="0.25">
      <c r="A4190" s="12"/>
      <c r="B4190" s="12"/>
    </row>
    <row r="4191" spans="1:2" x14ac:dyDescent="0.25">
      <c r="A4191" s="12"/>
      <c r="B4191" s="12"/>
    </row>
    <row r="4192" spans="1:2" x14ac:dyDescent="0.25">
      <c r="A4192" s="12"/>
      <c r="B4192" s="12"/>
    </row>
    <row r="4193" spans="1:2" x14ac:dyDescent="0.25">
      <c r="A4193" s="12"/>
      <c r="B4193" s="12"/>
    </row>
    <row r="4194" spans="1:2" x14ac:dyDescent="0.25">
      <c r="A4194" s="12"/>
      <c r="B4194" s="12"/>
    </row>
    <row r="4195" spans="1:2" x14ac:dyDescent="0.25">
      <c r="A4195" s="12"/>
      <c r="B4195" s="12"/>
    </row>
    <row r="4196" spans="1:2" x14ac:dyDescent="0.25">
      <c r="A4196" s="12"/>
      <c r="B4196" s="12"/>
    </row>
    <row r="4197" spans="1:2" x14ac:dyDescent="0.25">
      <c r="A4197" s="12"/>
      <c r="B4197" s="12"/>
    </row>
    <row r="4198" spans="1:2" x14ac:dyDescent="0.25">
      <c r="A4198" s="12"/>
      <c r="B4198" s="12"/>
    </row>
    <row r="4199" spans="1:2" x14ac:dyDescent="0.25">
      <c r="A4199" s="12"/>
      <c r="B4199" s="12"/>
    </row>
    <row r="4200" spans="1:2" x14ac:dyDescent="0.25">
      <c r="A4200" s="12"/>
      <c r="B4200" s="12"/>
    </row>
    <row r="4201" spans="1:2" x14ac:dyDescent="0.25">
      <c r="A4201" s="12"/>
      <c r="B4201" s="12"/>
    </row>
    <row r="4202" spans="1:2" x14ac:dyDescent="0.25">
      <c r="A4202" s="12"/>
      <c r="B4202" s="12"/>
    </row>
    <row r="4203" spans="1:2" x14ac:dyDescent="0.25">
      <c r="A4203" s="12"/>
      <c r="B4203" s="12"/>
    </row>
    <row r="4204" spans="1:2" x14ac:dyDescent="0.25">
      <c r="A4204" s="12"/>
      <c r="B4204" s="12"/>
    </row>
    <row r="4205" spans="1:2" x14ac:dyDescent="0.25">
      <c r="A4205" s="12"/>
      <c r="B4205" s="12"/>
    </row>
    <row r="4206" spans="1:2" x14ac:dyDescent="0.25">
      <c r="A4206" s="12"/>
      <c r="B4206" s="12"/>
    </row>
    <row r="4207" spans="1:2" x14ac:dyDescent="0.25">
      <c r="A4207" s="12"/>
      <c r="B4207" s="12"/>
    </row>
    <row r="4208" spans="1:2" x14ac:dyDescent="0.25">
      <c r="A4208" s="12"/>
      <c r="B4208" s="12"/>
    </row>
    <row r="4209" spans="1:2" x14ac:dyDescent="0.25">
      <c r="A4209" s="12"/>
      <c r="B4209" s="12"/>
    </row>
    <row r="4210" spans="1:2" x14ac:dyDescent="0.25">
      <c r="A4210" s="12"/>
      <c r="B4210" s="12"/>
    </row>
    <row r="4211" spans="1:2" x14ac:dyDescent="0.25">
      <c r="A4211" s="12"/>
      <c r="B4211" s="12"/>
    </row>
    <row r="4212" spans="1:2" x14ac:dyDescent="0.25">
      <c r="A4212" s="12"/>
      <c r="B4212" s="12"/>
    </row>
    <row r="4213" spans="1:2" x14ac:dyDescent="0.25">
      <c r="A4213" s="12"/>
      <c r="B4213" s="12"/>
    </row>
    <row r="4214" spans="1:2" x14ac:dyDescent="0.25">
      <c r="A4214" s="12"/>
      <c r="B4214" s="12"/>
    </row>
    <row r="4215" spans="1:2" x14ac:dyDescent="0.25">
      <c r="A4215" s="12"/>
      <c r="B4215" s="12"/>
    </row>
    <row r="4216" spans="1:2" x14ac:dyDescent="0.25">
      <c r="A4216" s="12"/>
      <c r="B4216" s="12"/>
    </row>
    <row r="4217" spans="1:2" x14ac:dyDescent="0.25">
      <c r="A4217" s="12"/>
      <c r="B4217" s="12"/>
    </row>
    <row r="4218" spans="1:2" x14ac:dyDescent="0.25">
      <c r="A4218" s="12"/>
      <c r="B4218" s="12"/>
    </row>
    <row r="4219" spans="1:2" x14ac:dyDescent="0.25">
      <c r="A4219" s="12"/>
      <c r="B4219" s="12"/>
    </row>
    <row r="4220" spans="1:2" x14ac:dyDescent="0.25">
      <c r="A4220" s="12"/>
      <c r="B4220" s="12"/>
    </row>
    <row r="4221" spans="1:2" x14ac:dyDescent="0.25">
      <c r="A4221" s="12"/>
      <c r="B4221" s="12"/>
    </row>
    <row r="4222" spans="1:2" x14ac:dyDescent="0.25">
      <c r="A4222" s="12"/>
      <c r="B4222" s="12"/>
    </row>
    <row r="4223" spans="1:2" x14ac:dyDescent="0.25">
      <c r="A4223" s="12"/>
      <c r="B4223" s="12"/>
    </row>
    <row r="4224" spans="1:2" x14ac:dyDescent="0.25">
      <c r="A4224" s="12"/>
      <c r="B4224" s="12"/>
    </row>
    <row r="4225" spans="1:2" x14ac:dyDescent="0.25">
      <c r="A4225" s="12"/>
      <c r="B4225" s="12"/>
    </row>
    <row r="4226" spans="1:2" x14ac:dyDescent="0.25">
      <c r="A4226" s="12"/>
      <c r="B4226" s="12"/>
    </row>
    <row r="4227" spans="1:2" x14ac:dyDescent="0.25">
      <c r="A4227" s="12"/>
      <c r="B4227" s="12"/>
    </row>
    <row r="4228" spans="1:2" x14ac:dyDescent="0.25">
      <c r="A4228" s="12"/>
      <c r="B4228" s="12"/>
    </row>
    <row r="4229" spans="1:2" x14ac:dyDescent="0.25">
      <c r="A4229" s="12"/>
      <c r="B4229" s="12"/>
    </row>
    <row r="4230" spans="1:2" x14ac:dyDescent="0.25">
      <c r="A4230" s="12"/>
      <c r="B4230" s="12"/>
    </row>
    <row r="4231" spans="1:2" x14ac:dyDescent="0.25">
      <c r="A4231" s="12"/>
      <c r="B4231" s="12"/>
    </row>
    <row r="4232" spans="1:2" x14ac:dyDescent="0.25">
      <c r="A4232" s="12"/>
      <c r="B4232" s="12"/>
    </row>
    <row r="4233" spans="1:2" x14ac:dyDescent="0.25">
      <c r="A4233" s="12"/>
      <c r="B4233" s="12"/>
    </row>
    <row r="4234" spans="1:2" x14ac:dyDescent="0.25">
      <c r="A4234" s="12"/>
      <c r="B4234" s="12"/>
    </row>
    <row r="4235" spans="1:2" x14ac:dyDescent="0.25">
      <c r="A4235" s="12"/>
      <c r="B4235" s="12"/>
    </row>
    <row r="4236" spans="1:2" x14ac:dyDescent="0.25">
      <c r="A4236" s="12"/>
      <c r="B4236" s="12"/>
    </row>
    <row r="4237" spans="1:2" x14ac:dyDescent="0.25">
      <c r="A4237" s="12"/>
      <c r="B4237" s="12"/>
    </row>
    <row r="4238" spans="1:2" x14ac:dyDescent="0.25">
      <c r="A4238" s="12"/>
      <c r="B4238" s="12"/>
    </row>
    <row r="4239" spans="1:2" x14ac:dyDescent="0.25">
      <c r="A4239" s="12"/>
      <c r="B4239" s="12"/>
    </row>
    <row r="4240" spans="1:2" x14ac:dyDescent="0.25">
      <c r="A4240" s="12"/>
      <c r="B4240" s="12"/>
    </row>
    <row r="4241" spans="1:2" x14ac:dyDescent="0.25">
      <c r="A4241" s="12"/>
      <c r="B4241" s="12"/>
    </row>
    <row r="4242" spans="1:2" x14ac:dyDescent="0.25">
      <c r="A4242" s="12"/>
      <c r="B4242" s="12"/>
    </row>
    <row r="4243" spans="1:2" x14ac:dyDescent="0.25">
      <c r="A4243" s="12"/>
      <c r="B4243" s="12"/>
    </row>
    <row r="4244" spans="1:2" x14ac:dyDescent="0.25">
      <c r="A4244" s="12"/>
      <c r="B4244" s="12"/>
    </row>
    <row r="4245" spans="1:2" x14ac:dyDescent="0.25">
      <c r="A4245" s="12"/>
      <c r="B4245" s="12"/>
    </row>
    <row r="4246" spans="1:2" x14ac:dyDescent="0.25">
      <c r="A4246" s="12"/>
      <c r="B4246" s="12"/>
    </row>
    <row r="4247" spans="1:2" x14ac:dyDescent="0.25">
      <c r="A4247" s="12"/>
      <c r="B4247" s="12"/>
    </row>
    <row r="4248" spans="1:2" x14ac:dyDescent="0.25">
      <c r="A4248" s="12"/>
      <c r="B4248" s="12"/>
    </row>
    <row r="4249" spans="1:2" x14ac:dyDescent="0.25">
      <c r="A4249" s="12"/>
      <c r="B4249" s="12"/>
    </row>
    <row r="4250" spans="1:2" x14ac:dyDescent="0.25">
      <c r="A4250" s="12"/>
      <c r="B4250" s="12"/>
    </row>
    <row r="4251" spans="1:2" x14ac:dyDescent="0.25">
      <c r="A4251" s="12"/>
      <c r="B4251" s="12"/>
    </row>
    <row r="4252" spans="1:2" x14ac:dyDescent="0.25">
      <c r="A4252" s="12"/>
      <c r="B4252" s="12"/>
    </row>
    <row r="4253" spans="1:2" x14ac:dyDescent="0.25">
      <c r="A4253" s="12"/>
      <c r="B4253" s="12"/>
    </row>
    <row r="4254" spans="1:2" x14ac:dyDescent="0.25">
      <c r="A4254" s="12"/>
      <c r="B4254" s="12"/>
    </row>
    <row r="4255" spans="1:2" x14ac:dyDescent="0.25">
      <c r="A4255" s="12"/>
      <c r="B4255" s="12"/>
    </row>
    <row r="4256" spans="1:2" x14ac:dyDescent="0.25">
      <c r="A4256" s="12"/>
      <c r="B4256" s="12"/>
    </row>
    <row r="4257" spans="1:2" x14ac:dyDescent="0.25">
      <c r="A4257" s="12"/>
      <c r="B4257" s="12"/>
    </row>
    <row r="4258" spans="1:2" x14ac:dyDescent="0.25">
      <c r="A4258" s="12"/>
      <c r="B4258" s="12"/>
    </row>
    <row r="4259" spans="1:2" x14ac:dyDescent="0.25">
      <c r="A4259" s="12"/>
      <c r="B4259" s="12"/>
    </row>
    <row r="4260" spans="1:2" x14ac:dyDescent="0.25">
      <c r="A4260" s="12"/>
      <c r="B4260" s="12"/>
    </row>
    <row r="4261" spans="1:2" x14ac:dyDescent="0.25">
      <c r="A4261" s="12"/>
      <c r="B4261" s="12"/>
    </row>
    <row r="4262" spans="1:2" x14ac:dyDescent="0.25">
      <c r="A4262" s="12"/>
      <c r="B4262" s="12"/>
    </row>
    <row r="4263" spans="1:2" x14ac:dyDescent="0.25">
      <c r="A4263" s="12"/>
      <c r="B4263" s="12"/>
    </row>
    <row r="4264" spans="1:2" x14ac:dyDescent="0.25">
      <c r="A4264" s="12"/>
      <c r="B4264" s="12"/>
    </row>
    <row r="4265" spans="1:2" x14ac:dyDescent="0.25">
      <c r="A4265" s="12"/>
      <c r="B4265" s="12"/>
    </row>
    <row r="4266" spans="1:2" x14ac:dyDescent="0.25">
      <c r="A4266" s="12"/>
      <c r="B4266" s="12"/>
    </row>
    <row r="4267" spans="1:2" x14ac:dyDescent="0.25">
      <c r="A4267" s="12"/>
      <c r="B4267" s="12"/>
    </row>
    <row r="4268" spans="1:2" x14ac:dyDescent="0.25">
      <c r="A4268" s="12"/>
      <c r="B4268" s="12"/>
    </row>
    <row r="4269" spans="1:2" x14ac:dyDescent="0.25">
      <c r="A4269" s="12"/>
      <c r="B4269" s="12"/>
    </row>
    <row r="4270" spans="1:2" x14ac:dyDescent="0.25">
      <c r="A4270" s="12"/>
      <c r="B4270" s="12"/>
    </row>
    <row r="4271" spans="1:2" x14ac:dyDescent="0.25">
      <c r="A4271" s="12"/>
      <c r="B4271" s="12"/>
    </row>
    <row r="4272" spans="1:2" x14ac:dyDescent="0.25">
      <c r="A4272" s="12"/>
      <c r="B4272" s="12"/>
    </row>
    <row r="4273" spans="1:2" x14ac:dyDescent="0.25">
      <c r="A4273" s="12"/>
      <c r="B4273" s="12"/>
    </row>
    <row r="4274" spans="1:2" x14ac:dyDescent="0.25">
      <c r="A4274" s="12"/>
      <c r="B4274" s="12"/>
    </row>
    <row r="4275" spans="1:2" x14ac:dyDescent="0.25">
      <c r="A4275" s="12"/>
      <c r="B4275" s="12"/>
    </row>
    <row r="4276" spans="1:2" x14ac:dyDescent="0.25">
      <c r="A4276" s="12"/>
      <c r="B4276" s="12"/>
    </row>
    <row r="4277" spans="1:2" x14ac:dyDescent="0.25">
      <c r="A4277" s="12"/>
      <c r="B4277" s="12"/>
    </row>
    <row r="4278" spans="1:2" x14ac:dyDescent="0.25">
      <c r="A4278" s="12"/>
      <c r="B4278" s="12"/>
    </row>
    <row r="4279" spans="1:2" x14ac:dyDescent="0.25">
      <c r="A4279" s="12"/>
      <c r="B4279" s="12"/>
    </row>
    <row r="4280" spans="1:2" x14ac:dyDescent="0.25">
      <c r="A4280" s="12"/>
      <c r="B4280" s="12"/>
    </row>
    <row r="4281" spans="1:2" x14ac:dyDescent="0.25">
      <c r="A4281" s="12"/>
      <c r="B4281" s="12"/>
    </row>
    <row r="4282" spans="1:2" x14ac:dyDescent="0.25">
      <c r="A4282" s="12"/>
      <c r="B4282" s="12"/>
    </row>
    <row r="4283" spans="1:2" x14ac:dyDescent="0.25">
      <c r="A4283" s="12"/>
      <c r="B4283" s="12"/>
    </row>
    <row r="4284" spans="1:2" x14ac:dyDescent="0.25">
      <c r="A4284" s="12"/>
      <c r="B4284" s="12"/>
    </row>
    <row r="4285" spans="1:2" x14ac:dyDescent="0.25">
      <c r="A4285" s="12"/>
      <c r="B4285" s="12"/>
    </row>
    <row r="4286" spans="1:2" x14ac:dyDescent="0.25">
      <c r="A4286" s="12"/>
      <c r="B4286" s="12"/>
    </row>
    <row r="4287" spans="1:2" x14ac:dyDescent="0.25">
      <c r="A4287" s="12"/>
      <c r="B4287" s="12"/>
    </row>
    <row r="4288" spans="1:2" x14ac:dyDescent="0.25">
      <c r="A4288" s="12"/>
      <c r="B4288" s="12"/>
    </row>
    <row r="4289" spans="1:2" x14ac:dyDescent="0.25">
      <c r="A4289" s="12"/>
      <c r="B4289" s="12"/>
    </row>
    <row r="4290" spans="1:2" x14ac:dyDescent="0.25">
      <c r="A4290" s="12"/>
      <c r="B4290" s="12"/>
    </row>
    <row r="4291" spans="1:2" x14ac:dyDescent="0.25">
      <c r="A4291" s="12"/>
      <c r="B4291" s="12"/>
    </row>
    <row r="4292" spans="1:2" x14ac:dyDescent="0.25">
      <c r="A4292" s="12"/>
      <c r="B4292" s="12"/>
    </row>
    <row r="4293" spans="1:2" x14ac:dyDescent="0.25">
      <c r="A4293" s="12"/>
      <c r="B4293" s="12"/>
    </row>
    <row r="4294" spans="1:2" x14ac:dyDescent="0.25">
      <c r="A4294" s="12"/>
      <c r="B4294" s="12"/>
    </row>
    <row r="4295" spans="1:2" x14ac:dyDescent="0.25">
      <c r="A4295" s="12"/>
      <c r="B4295" s="12"/>
    </row>
    <row r="4296" spans="1:2" x14ac:dyDescent="0.25">
      <c r="A4296" s="12"/>
      <c r="B4296" s="12"/>
    </row>
    <row r="4297" spans="1:2" x14ac:dyDescent="0.25">
      <c r="A4297" s="12"/>
      <c r="B4297" s="12"/>
    </row>
    <row r="4298" spans="1:2" x14ac:dyDescent="0.25">
      <c r="A4298" s="12"/>
      <c r="B4298" s="12"/>
    </row>
    <row r="4299" spans="1:2" x14ac:dyDescent="0.25">
      <c r="A4299" s="12"/>
      <c r="B4299" s="12"/>
    </row>
    <row r="4300" spans="1:2" x14ac:dyDescent="0.25">
      <c r="A4300" s="12"/>
      <c r="B4300" s="12"/>
    </row>
    <row r="4301" spans="1:2" x14ac:dyDescent="0.25">
      <c r="A4301" s="12"/>
      <c r="B4301" s="12"/>
    </row>
    <row r="4302" spans="1:2" x14ac:dyDescent="0.25">
      <c r="A4302" s="12"/>
      <c r="B4302" s="12"/>
    </row>
    <row r="4303" spans="1:2" x14ac:dyDescent="0.25">
      <c r="A4303" s="12"/>
      <c r="B4303" s="12"/>
    </row>
    <row r="4304" spans="1:2" x14ac:dyDescent="0.25">
      <c r="A4304" s="12"/>
      <c r="B4304" s="12"/>
    </row>
    <row r="4305" spans="1:2" x14ac:dyDescent="0.25">
      <c r="A4305" s="12"/>
      <c r="B4305" s="12"/>
    </row>
    <row r="4306" spans="1:2" x14ac:dyDescent="0.25">
      <c r="A4306" s="12"/>
      <c r="B4306" s="12"/>
    </row>
    <row r="4307" spans="1:2" x14ac:dyDescent="0.25">
      <c r="A4307" s="12"/>
      <c r="B4307" s="12"/>
    </row>
    <row r="4308" spans="1:2" x14ac:dyDescent="0.25">
      <c r="A4308" s="12"/>
      <c r="B4308" s="12"/>
    </row>
    <row r="4309" spans="1:2" x14ac:dyDescent="0.25">
      <c r="A4309" s="12"/>
      <c r="B4309" s="12"/>
    </row>
    <row r="4310" spans="1:2" x14ac:dyDescent="0.25">
      <c r="A4310" s="12"/>
      <c r="B4310" s="12"/>
    </row>
    <row r="4311" spans="1:2" x14ac:dyDescent="0.25">
      <c r="A4311" s="12"/>
      <c r="B4311" s="12"/>
    </row>
    <row r="4312" spans="1:2" x14ac:dyDescent="0.25">
      <c r="A4312" s="12"/>
      <c r="B4312" s="12"/>
    </row>
    <row r="4313" spans="1:2" x14ac:dyDescent="0.25">
      <c r="A4313" s="12"/>
      <c r="B4313" s="12"/>
    </row>
    <row r="4314" spans="1:2" x14ac:dyDescent="0.25">
      <c r="A4314" s="12"/>
      <c r="B4314" s="12"/>
    </row>
    <row r="4315" spans="1:2" x14ac:dyDescent="0.25">
      <c r="A4315" s="12"/>
      <c r="B4315" s="12"/>
    </row>
    <row r="4316" spans="1:2" x14ac:dyDescent="0.25">
      <c r="A4316" s="12"/>
      <c r="B4316" s="12"/>
    </row>
    <row r="4317" spans="1:2" x14ac:dyDescent="0.25">
      <c r="A4317" s="12"/>
      <c r="B4317" s="12"/>
    </row>
    <row r="4318" spans="1:2" x14ac:dyDescent="0.25">
      <c r="A4318" s="12"/>
      <c r="B4318" s="12"/>
    </row>
    <row r="4319" spans="1:2" x14ac:dyDescent="0.25">
      <c r="A4319" s="12"/>
      <c r="B4319" s="12"/>
    </row>
    <row r="4320" spans="1:2" x14ac:dyDescent="0.25">
      <c r="A4320" s="12"/>
      <c r="B4320" s="12"/>
    </row>
    <row r="4321" spans="1:2" x14ac:dyDescent="0.25">
      <c r="A4321" s="12"/>
      <c r="B4321" s="12"/>
    </row>
    <row r="4322" spans="1:2" x14ac:dyDescent="0.25">
      <c r="A4322" s="12"/>
      <c r="B4322" s="12"/>
    </row>
    <row r="4323" spans="1:2" x14ac:dyDescent="0.25">
      <c r="A4323" s="12"/>
      <c r="B4323" s="12"/>
    </row>
    <row r="4324" spans="1:2" x14ac:dyDescent="0.25">
      <c r="A4324" s="12"/>
      <c r="B4324" s="12"/>
    </row>
    <row r="4325" spans="1:2" x14ac:dyDescent="0.25">
      <c r="A4325" s="12"/>
      <c r="B4325" s="12"/>
    </row>
    <row r="4326" spans="1:2" x14ac:dyDescent="0.25">
      <c r="A4326" s="12"/>
      <c r="B4326" s="12"/>
    </row>
    <row r="4327" spans="1:2" x14ac:dyDescent="0.25">
      <c r="A4327" s="12"/>
      <c r="B4327" s="12"/>
    </row>
    <row r="4328" spans="1:2" x14ac:dyDescent="0.25">
      <c r="A4328" s="12"/>
      <c r="B4328" s="12"/>
    </row>
    <row r="4329" spans="1:2" x14ac:dyDescent="0.25">
      <c r="A4329" s="12"/>
      <c r="B4329" s="12"/>
    </row>
    <row r="4330" spans="1:2" x14ac:dyDescent="0.25">
      <c r="A4330" s="12"/>
      <c r="B4330" s="12"/>
    </row>
    <row r="4331" spans="1:2" x14ac:dyDescent="0.25">
      <c r="A4331" s="12"/>
      <c r="B4331" s="12"/>
    </row>
    <row r="4332" spans="1:2" x14ac:dyDescent="0.25">
      <c r="A4332" s="12"/>
      <c r="B4332" s="12"/>
    </row>
    <row r="4333" spans="1:2" x14ac:dyDescent="0.25">
      <c r="A4333" s="12"/>
      <c r="B4333" s="12"/>
    </row>
    <row r="4334" spans="1:2" x14ac:dyDescent="0.25">
      <c r="A4334" s="12"/>
      <c r="B4334" s="12"/>
    </row>
    <row r="4335" spans="1:2" x14ac:dyDescent="0.25">
      <c r="A4335" s="12"/>
      <c r="B4335" s="12"/>
    </row>
    <row r="4336" spans="1:2" x14ac:dyDescent="0.25">
      <c r="A4336" s="12"/>
      <c r="B4336" s="12"/>
    </row>
    <row r="4337" spans="1:2" x14ac:dyDescent="0.25">
      <c r="A4337" s="12"/>
      <c r="B4337" s="12"/>
    </row>
    <row r="4338" spans="1:2" x14ac:dyDescent="0.25">
      <c r="A4338" s="12"/>
      <c r="B4338" s="12"/>
    </row>
    <row r="4339" spans="1:2" x14ac:dyDescent="0.25">
      <c r="A4339" s="12"/>
      <c r="B4339" s="12"/>
    </row>
    <row r="4340" spans="1:2" x14ac:dyDescent="0.25">
      <c r="A4340" s="12"/>
      <c r="B4340" s="12"/>
    </row>
    <row r="4341" spans="1:2" x14ac:dyDescent="0.25">
      <c r="A4341" s="12"/>
      <c r="B4341" s="12"/>
    </row>
    <row r="4342" spans="1:2" x14ac:dyDescent="0.25">
      <c r="A4342" s="12"/>
      <c r="B4342" s="12"/>
    </row>
    <row r="4343" spans="1:2" x14ac:dyDescent="0.25">
      <c r="A4343" s="12"/>
      <c r="B4343" s="12"/>
    </row>
    <row r="4344" spans="1:2" x14ac:dyDescent="0.25">
      <c r="A4344" s="12"/>
      <c r="B4344" s="12"/>
    </row>
    <row r="4345" spans="1:2" x14ac:dyDescent="0.25">
      <c r="A4345" s="12"/>
      <c r="B4345" s="12"/>
    </row>
    <row r="4346" spans="1:2" x14ac:dyDescent="0.25">
      <c r="A4346" s="12"/>
      <c r="B4346" s="12"/>
    </row>
    <row r="4347" spans="1:2" x14ac:dyDescent="0.25">
      <c r="A4347" s="12"/>
      <c r="B4347" s="12"/>
    </row>
    <row r="4348" spans="1:2" x14ac:dyDescent="0.25">
      <c r="A4348" s="12"/>
      <c r="B4348" s="12"/>
    </row>
    <row r="4349" spans="1:2" x14ac:dyDescent="0.25">
      <c r="A4349" s="12"/>
      <c r="B4349" s="12"/>
    </row>
    <row r="4350" spans="1:2" x14ac:dyDescent="0.25">
      <c r="A4350" s="12"/>
      <c r="B4350" s="12"/>
    </row>
    <row r="4351" spans="1:2" x14ac:dyDescent="0.25">
      <c r="A4351" s="12"/>
      <c r="B4351" s="12"/>
    </row>
    <row r="4352" spans="1:2" x14ac:dyDescent="0.25">
      <c r="A4352" s="12"/>
      <c r="B4352" s="12"/>
    </row>
    <row r="4353" spans="1:2" x14ac:dyDescent="0.25">
      <c r="A4353" s="12"/>
      <c r="B4353" s="12"/>
    </row>
    <row r="4354" spans="1:2" x14ac:dyDescent="0.25">
      <c r="A4354" s="12"/>
      <c r="B4354" s="12"/>
    </row>
    <row r="4355" spans="1:2" x14ac:dyDescent="0.25">
      <c r="A4355" s="12"/>
      <c r="B4355" s="12"/>
    </row>
    <row r="4356" spans="1:2" x14ac:dyDescent="0.25">
      <c r="A4356" s="12"/>
      <c r="B4356" s="12"/>
    </row>
    <row r="4357" spans="1:2" x14ac:dyDescent="0.25">
      <c r="A4357" s="12"/>
      <c r="B4357" s="12"/>
    </row>
    <row r="4358" spans="1:2" x14ac:dyDescent="0.25">
      <c r="A4358" s="12"/>
      <c r="B4358" s="12"/>
    </row>
    <row r="4359" spans="1:2" x14ac:dyDescent="0.25">
      <c r="A4359" s="12"/>
      <c r="B4359" s="12"/>
    </row>
    <row r="4360" spans="1:2" x14ac:dyDescent="0.25">
      <c r="A4360" s="12"/>
      <c r="B4360" s="12"/>
    </row>
    <row r="4361" spans="1:2" x14ac:dyDescent="0.25">
      <c r="A4361" s="12"/>
      <c r="B4361" s="12"/>
    </row>
    <row r="4362" spans="1:2" x14ac:dyDescent="0.25">
      <c r="A4362" s="12"/>
      <c r="B4362" s="12"/>
    </row>
    <row r="4363" spans="1:2" x14ac:dyDescent="0.25">
      <c r="A4363" s="12"/>
      <c r="B4363" s="12"/>
    </row>
    <row r="4364" spans="1:2" x14ac:dyDescent="0.25">
      <c r="A4364" s="12"/>
      <c r="B4364" s="12"/>
    </row>
    <row r="4365" spans="1:2" x14ac:dyDescent="0.25">
      <c r="A4365" s="12"/>
      <c r="B4365" s="12"/>
    </row>
    <row r="4366" spans="1:2" x14ac:dyDescent="0.25">
      <c r="A4366" s="12"/>
      <c r="B4366" s="12"/>
    </row>
    <row r="4367" spans="1:2" x14ac:dyDescent="0.25">
      <c r="A4367" s="12"/>
      <c r="B4367" s="12"/>
    </row>
    <row r="4368" spans="1:2" x14ac:dyDescent="0.25">
      <c r="A4368" s="12"/>
      <c r="B4368" s="12"/>
    </row>
    <row r="4369" spans="1:2" x14ac:dyDescent="0.25">
      <c r="A4369" s="12"/>
      <c r="B4369" s="12"/>
    </row>
    <row r="4370" spans="1:2" x14ac:dyDescent="0.25">
      <c r="A4370" s="12"/>
      <c r="B4370" s="12"/>
    </row>
    <row r="4371" spans="1:2" x14ac:dyDescent="0.25">
      <c r="A4371" s="12"/>
      <c r="B4371" s="12"/>
    </row>
    <row r="4372" spans="1:2" x14ac:dyDescent="0.25">
      <c r="A4372" s="12"/>
      <c r="B4372" s="12"/>
    </row>
    <row r="4373" spans="1:2" x14ac:dyDescent="0.25">
      <c r="A4373" s="12"/>
      <c r="B4373" s="12"/>
    </row>
    <row r="4374" spans="1:2" x14ac:dyDescent="0.25">
      <c r="A4374" s="12"/>
      <c r="B4374" s="12"/>
    </row>
    <row r="4375" spans="1:2" x14ac:dyDescent="0.25">
      <c r="A4375" s="12"/>
      <c r="B4375" s="12"/>
    </row>
    <row r="4376" spans="1:2" x14ac:dyDescent="0.25">
      <c r="A4376" s="12"/>
      <c r="B4376" s="12"/>
    </row>
    <row r="4377" spans="1:2" x14ac:dyDescent="0.25">
      <c r="A4377" s="12"/>
      <c r="B4377" s="12"/>
    </row>
    <row r="4378" spans="1:2" x14ac:dyDescent="0.25">
      <c r="A4378" s="12"/>
      <c r="B4378" s="12"/>
    </row>
    <row r="4379" spans="1:2" x14ac:dyDescent="0.25">
      <c r="A4379" s="12"/>
      <c r="B4379" s="12"/>
    </row>
    <row r="4380" spans="1:2" x14ac:dyDescent="0.25">
      <c r="A4380" s="12"/>
      <c r="B4380" s="12"/>
    </row>
    <row r="4381" spans="1:2" x14ac:dyDescent="0.25">
      <c r="A4381" s="12"/>
      <c r="B4381" s="12"/>
    </row>
    <row r="4382" spans="1:2" x14ac:dyDescent="0.25">
      <c r="A4382" s="12"/>
      <c r="B4382" s="12"/>
    </row>
    <row r="4383" spans="1:2" x14ac:dyDescent="0.25">
      <c r="A4383" s="12"/>
      <c r="B4383" s="12"/>
    </row>
    <row r="4384" spans="1:2" x14ac:dyDescent="0.25">
      <c r="A4384" s="12"/>
      <c r="B4384" s="12"/>
    </row>
    <row r="4385" spans="1:2" x14ac:dyDescent="0.25">
      <c r="A4385" s="12"/>
      <c r="B4385" s="12"/>
    </row>
    <row r="4386" spans="1:2" x14ac:dyDescent="0.25">
      <c r="A4386" s="12"/>
      <c r="B4386" s="12"/>
    </row>
    <row r="4387" spans="1:2" x14ac:dyDescent="0.25">
      <c r="A4387" s="12"/>
      <c r="B4387" s="12"/>
    </row>
    <row r="4388" spans="1:2" x14ac:dyDescent="0.25">
      <c r="A4388" s="12"/>
      <c r="B4388" s="12"/>
    </row>
    <row r="4389" spans="1:2" x14ac:dyDescent="0.25">
      <c r="A4389" s="12"/>
      <c r="B4389" s="12"/>
    </row>
    <row r="4390" spans="1:2" x14ac:dyDescent="0.25">
      <c r="A4390" s="12"/>
      <c r="B4390" s="12"/>
    </row>
    <row r="4391" spans="1:2" x14ac:dyDescent="0.25">
      <c r="A4391" s="12"/>
      <c r="B4391" s="12"/>
    </row>
    <row r="4392" spans="1:2" x14ac:dyDescent="0.25">
      <c r="A4392" s="12"/>
      <c r="B4392" s="12"/>
    </row>
    <row r="4393" spans="1:2" x14ac:dyDescent="0.25">
      <c r="A4393" s="12"/>
      <c r="B4393" s="12"/>
    </row>
    <row r="4394" spans="1:2" x14ac:dyDescent="0.25">
      <c r="A4394" s="12"/>
      <c r="B4394" s="12"/>
    </row>
    <row r="4395" spans="1:2" x14ac:dyDescent="0.25">
      <c r="A4395" s="12"/>
      <c r="B4395" s="12"/>
    </row>
    <row r="4396" spans="1:2" x14ac:dyDescent="0.25">
      <c r="A4396" s="12"/>
      <c r="B4396" s="12"/>
    </row>
    <row r="4397" spans="1:2" x14ac:dyDescent="0.25">
      <c r="A4397" s="12"/>
      <c r="B4397" s="12"/>
    </row>
    <row r="4398" spans="1:2" x14ac:dyDescent="0.25">
      <c r="A4398" s="12"/>
      <c r="B4398" s="12"/>
    </row>
    <row r="4399" spans="1:2" x14ac:dyDescent="0.25">
      <c r="A4399" s="12"/>
      <c r="B4399" s="12"/>
    </row>
    <row r="4400" spans="1:2" x14ac:dyDescent="0.25">
      <c r="A4400" s="12"/>
      <c r="B4400" s="12"/>
    </row>
    <row r="4401" spans="1:2" x14ac:dyDescent="0.25">
      <c r="A4401" s="12"/>
      <c r="B4401" s="12"/>
    </row>
    <row r="4402" spans="1:2" x14ac:dyDescent="0.25">
      <c r="A4402" s="12"/>
      <c r="B4402" s="12"/>
    </row>
    <row r="4403" spans="1:2" x14ac:dyDescent="0.25">
      <c r="A4403" s="12"/>
      <c r="B4403" s="12"/>
    </row>
    <row r="4404" spans="1:2" x14ac:dyDescent="0.25">
      <c r="A4404" s="12"/>
      <c r="B4404" s="12"/>
    </row>
    <row r="4405" spans="1:2" x14ac:dyDescent="0.25">
      <c r="A4405" s="12"/>
      <c r="B4405" s="12"/>
    </row>
    <row r="4406" spans="1:2" x14ac:dyDescent="0.25">
      <c r="A4406" s="12"/>
      <c r="B4406" s="12"/>
    </row>
    <row r="4407" spans="1:2" x14ac:dyDescent="0.25">
      <c r="A4407" s="12"/>
      <c r="B4407" s="12"/>
    </row>
    <row r="4408" spans="1:2" x14ac:dyDescent="0.25">
      <c r="A4408" s="12"/>
      <c r="B4408" s="12"/>
    </row>
    <row r="4409" spans="1:2" x14ac:dyDescent="0.25">
      <c r="A4409" s="12"/>
      <c r="B4409" s="12"/>
    </row>
    <row r="4410" spans="1:2" x14ac:dyDescent="0.25">
      <c r="A4410" s="12"/>
      <c r="B4410" s="12"/>
    </row>
    <row r="4411" spans="1:2" x14ac:dyDescent="0.25">
      <c r="A4411" s="12"/>
      <c r="B4411" s="12"/>
    </row>
    <row r="4412" spans="1:2" x14ac:dyDescent="0.25">
      <c r="A4412" s="12"/>
      <c r="B4412" s="12"/>
    </row>
    <row r="4413" spans="1:2" x14ac:dyDescent="0.25">
      <c r="A4413" s="12"/>
      <c r="B4413" s="12"/>
    </row>
    <row r="4414" spans="1:2" x14ac:dyDescent="0.25">
      <c r="A4414" s="12"/>
      <c r="B4414" s="12"/>
    </row>
    <row r="4415" spans="1:2" x14ac:dyDescent="0.25">
      <c r="A4415" s="12"/>
      <c r="B4415" s="12"/>
    </row>
    <row r="4416" spans="1:2" x14ac:dyDescent="0.25">
      <c r="A4416" s="12"/>
      <c r="B4416" s="12"/>
    </row>
    <row r="4417" spans="1:2" x14ac:dyDescent="0.25">
      <c r="A4417" s="12"/>
      <c r="B4417" s="12"/>
    </row>
    <row r="4418" spans="1:2" x14ac:dyDescent="0.25">
      <c r="A4418" s="12"/>
      <c r="B4418" s="12"/>
    </row>
    <row r="4419" spans="1:2" x14ac:dyDescent="0.25">
      <c r="A4419" s="12"/>
      <c r="B4419" s="12"/>
    </row>
    <row r="4420" spans="1:2" x14ac:dyDescent="0.25">
      <c r="A4420" s="12"/>
      <c r="B4420" s="12"/>
    </row>
    <row r="4421" spans="1:2" x14ac:dyDescent="0.25">
      <c r="A4421" s="12"/>
      <c r="B4421" s="12"/>
    </row>
    <row r="4422" spans="1:2" x14ac:dyDescent="0.25">
      <c r="A4422" s="12"/>
      <c r="B4422" s="12"/>
    </row>
    <row r="4423" spans="1:2" x14ac:dyDescent="0.25">
      <c r="A4423" s="12"/>
      <c r="B4423" s="12"/>
    </row>
    <row r="4424" spans="1:2" x14ac:dyDescent="0.25">
      <c r="A4424" s="12"/>
      <c r="B4424" s="12"/>
    </row>
    <row r="4425" spans="1:2" x14ac:dyDescent="0.25">
      <c r="A4425" s="12"/>
      <c r="B4425" s="12"/>
    </row>
    <row r="4426" spans="1:2" x14ac:dyDescent="0.25">
      <c r="A4426" s="12"/>
      <c r="B4426" s="12"/>
    </row>
    <row r="4427" spans="1:2" x14ac:dyDescent="0.25">
      <c r="A4427" s="12"/>
      <c r="B4427" s="12"/>
    </row>
    <row r="4428" spans="1:2" x14ac:dyDescent="0.25">
      <c r="A4428" s="12"/>
      <c r="B4428" s="12"/>
    </row>
    <row r="4429" spans="1:2" x14ac:dyDescent="0.25">
      <c r="A4429" s="12"/>
      <c r="B4429" s="12"/>
    </row>
    <row r="4430" spans="1:2" x14ac:dyDescent="0.25">
      <c r="A4430" s="12"/>
      <c r="B4430" s="12"/>
    </row>
    <row r="4431" spans="1:2" x14ac:dyDescent="0.25">
      <c r="A4431" s="12"/>
      <c r="B4431" s="12"/>
    </row>
    <row r="4432" spans="1:2" x14ac:dyDescent="0.25">
      <c r="A4432" s="12"/>
      <c r="B4432" s="12"/>
    </row>
    <row r="4433" spans="1:2" x14ac:dyDescent="0.25">
      <c r="A4433" s="12"/>
      <c r="B4433" s="12"/>
    </row>
    <row r="4434" spans="1:2" x14ac:dyDescent="0.25">
      <c r="A4434" s="12"/>
      <c r="B4434" s="12"/>
    </row>
    <row r="4435" spans="1:2" x14ac:dyDescent="0.25">
      <c r="A4435" s="12"/>
      <c r="B4435" s="12"/>
    </row>
    <row r="4436" spans="1:2" x14ac:dyDescent="0.25">
      <c r="A4436" s="12"/>
      <c r="B4436" s="12"/>
    </row>
    <row r="4437" spans="1:2" x14ac:dyDescent="0.25">
      <c r="A4437" s="12"/>
      <c r="B4437" s="12"/>
    </row>
    <row r="4438" spans="1:2" x14ac:dyDescent="0.25">
      <c r="A4438" s="12"/>
      <c r="B4438" s="12"/>
    </row>
    <row r="4439" spans="1:2" x14ac:dyDescent="0.25">
      <c r="A4439" s="12"/>
      <c r="B4439" s="12"/>
    </row>
    <row r="4440" spans="1:2" x14ac:dyDescent="0.25">
      <c r="A4440" s="12"/>
      <c r="B4440" s="12"/>
    </row>
    <row r="4441" spans="1:2" x14ac:dyDescent="0.25">
      <c r="A4441" s="12"/>
      <c r="B4441" s="12"/>
    </row>
    <row r="4442" spans="1:2" x14ac:dyDescent="0.25">
      <c r="A4442" s="12"/>
      <c r="B4442" s="12"/>
    </row>
    <row r="4443" spans="1:2" x14ac:dyDescent="0.25">
      <c r="A4443" s="12"/>
      <c r="B4443" s="12"/>
    </row>
    <row r="4444" spans="1:2" x14ac:dyDescent="0.25">
      <c r="A4444" s="12"/>
      <c r="B4444" s="12"/>
    </row>
    <row r="4445" spans="1:2" x14ac:dyDescent="0.25">
      <c r="A4445" s="12"/>
      <c r="B4445" s="12"/>
    </row>
    <row r="4446" spans="1:2" x14ac:dyDescent="0.25">
      <c r="A4446" s="12"/>
      <c r="B4446" s="12"/>
    </row>
    <row r="4447" spans="1:2" x14ac:dyDescent="0.25">
      <c r="A4447" s="12"/>
      <c r="B4447" s="12"/>
    </row>
    <row r="4448" spans="1:2" x14ac:dyDescent="0.25">
      <c r="A4448" s="12"/>
      <c r="B4448" s="12"/>
    </row>
    <row r="4449" spans="1:2" x14ac:dyDescent="0.25">
      <c r="A4449" s="12"/>
      <c r="B4449" s="12"/>
    </row>
    <row r="4450" spans="1:2" x14ac:dyDescent="0.25">
      <c r="A4450" s="12"/>
      <c r="B4450" s="12"/>
    </row>
    <row r="4451" spans="1:2" x14ac:dyDescent="0.25">
      <c r="A4451" s="12"/>
      <c r="B4451" s="12"/>
    </row>
    <row r="4452" spans="1:2" x14ac:dyDescent="0.25">
      <c r="A4452" s="12"/>
      <c r="B4452" s="12"/>
    </row>
    <row r="4453" spans="1:2" x14ac:dyDescent="0.25">
      <c r="A4453" s="12"/>
      <c r="B4453" s="12"/>
    </row>
    <row r="4454" spans="1:2" x14ac:dyDescent="0.25">
      <c r="A4454" s="12"/>
      <c r="B4454" s="12"/>
    </row>
    <row r="4455" spans="1:2" x14ac:dyDescent="0.25">
      <c r="A4455" s="12"/>
      <c r="B4455" s="12"/>
    </row>
    <row r="4456" spans="1:2" x14ac:dyDescent="0.25">
      <c r="A4456" s="12"/>
      <c r="B4456" s="12"/>
    </row>
    <row r="4457" spans="1:2" x14ac:dyDescent="0.25">
      <c r="A4457" s="12"/>
      <c r="B4457" s="12"/>
    </row>
    <row r="4458" spans="1:2" x14ac:dyDescent="0.25">
      <c r="A4458" s="12"/>
      <c r="B4458" s="12"/>
    </row>
    <row r="4459" spans="1:2" x14ac:dyDescent="0.25">
      <c r="A4459" s="12"/>
      <c r="B4459" s="12"/>
    </row>
    <row r="4460" spans="1:2" x14ac:dyDescent="0.25">
      <c r="A4460" s="12"/>
      <c r="B4460" s="12"/>
    </row>
    <row r="4461" spans="1:2" x14ac:dyDescent="0.25">
      <c r="A4461" s="12"/>
      <c r="B4461" s="12"/>
    </row>
    <row r="4462" spans="1:2" x14ac:dyDescent="0.25">
      <c r="A4462" s="12"/>
      <c r="B4462" s="12"/>
    </row>
    <row r="4463" spans="1:2" x14ac:dyDescent="0.25">
      <c r="A4463" s="12"/>
      <c r="B4463" s="12"/>
    </row>
    <row r="4464" spans="1:2" x14ac:dyDescent="0.25">
      <c r="A4464" s="12"/>
      <c r="B4464" s="12"/>
    </row>
    <row r="4465" spans="1:2" x14ac:dyDescent="0.25">
      <c r="A4465" s="12"/>
      <c r="B4465" s="12"/>
    </row>
    <row r="4466" spans="1:2" x14ac:dyDescent="0.25">
      <c r="A4466" s="12"/>
      <c r="B4466" s="12"/>
    </row>
    <row r="4467" spans="1:2" x14ac:dyDescent="0.25">
      <c r="A4467" s="12"/>
      <c r="B4467" s="12"/>
    </row>
    <row r="4468" spans="1:2" x14ac:dyDescent="0.25">
      <c r="A4468" s="12"/>
      <c r="B4468" s="12"/>
    </row>
    <row r="4469" spans="1:2" x14ac:dyDescent="0.25">
      <c r="A4469" s="12"/>
      <c r="B4469" s="12"/>
    </row>
    <row r="4470" spans="1:2" x14ac:dyDescent="0.25">
      <c r="A4470" s="12"/>
      <c r="B4470" s="12"/>
    </row>
    <row r="4471" spans="1:2" x14ac:dyDescent="0.25">
      <c r="A4471" s="12"/>
      <c r="B4471" s="12"/>
    </row>
    <row r="4472" spans="1:2" x14ac:dyDescent="0.25">
      <c r="A4472" s="12"/>
      <c r="B4472" s="12"/>
    </row>
    <row r="4473" spans="1:2" x14ac:dyDescent="0.25">
      <c r="A4473" s="12"/>
      <c r="B4473" s="12"/>
    </row>
    <row r="4474" spans="1:2" x14ac:dyDescent="0.25">
      <c r="A4474" s="12"/>
      <c r="B4474" s="12"/>
    </row>
    <row r="4475" spans="1:2" x14ac:dyDescent="0.25">
      <c r="A4475" s="12"/>
      <c r="B4475" s="12"/>
    </row>
    <row r="4476" spans="1:2" x14ac:dyDescent="0.25">
      <c r="A4476" s="12"/>
      <c r="B4476" s="12"/>
    </row>
    <row r="4477" spans="1:2" x14ac:dyDescent="0.25">
      <c r="A4477" s="12"/>
      <c r="B4477" s="12"/>
    </row>
    <row r="4478" spans="1:2" x14ac:dyDescent="0.25">
      <c r="A4478" s="12"/>
      <c r="B4478" s="12"/>
    </row>
    <row r="4479" spans="1:2" x14ac:dyDescent="0.25">
      <c r="A4479" s="12"/>
      <c r="B4479" s="12"/>
    </row>
    <row r="4480" spans="1:2" x14ac:dyDescent="0.25">
      <c r="A4480" s="12"/>
      <c r="B4480" s="12"/>
    </row>
    <row r="4481" spans="1:2" x14ac:dyDescent="0.25">
      <c r="A4481" s="12"/>
      <c r="B4481" s="12"/>
    </row>
    <row r="4482" spans="1:2" x14ac:dyDescent="0.25">
      <c r="A4482" s="12"/>
      <c r="B4482" s="12"/>
    </row>
    <row r="4483" spans="1:2" x14ac:dyDescent="0.25">
      <c r="A4483" s="12"/>
      <c r="B4483" s="12"/>
    </row>
    <row r="4484" spans="1:2" x14ac:dyDescent="0.25">
      <c r="A4484" s="12"/>
      <c r="B4484" s="12"/>
    </row>
    <row r="4485" spans="1:2" x14ac:dyDescent="0.25">
      <c r="A4485" s="12"/>
      <c r="B4485" s="12"/>
    </row>
    <row r="4486" spans="1:2" x14ac:dyDescent="0.25">
      <c r="A4486" s="12"/>
      <c r="B4486" s="12"/>
    </row>
    <row r="4487" spans="1:2" x14ac:dyDescent="0.25">
      <c r="A4487" s="12"/>
      <c r="B4487" s="12"/>
    </row>
    <row r="4488" spans="1:2" x14ac:dyDescent="0.25">
      <c r="A4488" s="12"/>
      <c r="B4488" s="12"/>
    </row>
    <row r="4489" spans="1:2" x14ac:dyDescent="0.25">
      <c r="A4489" s="12"/>
      <c r="B4489" s="12"/>
    </row>
    <row r="4490" spans="1:2" x14ac:dyDescent="0.25">
      <c r="A4490" s="12"/>
      <c r="B4490" s="12"/>
    </row>
    <row r="4491" spans="1:2" x14ac:dyDescent="0.25">
      <c r="A4491" s="12"/>
      <c r="B4491" s="12"/>
    </row>
    <row r="4492" spans="1:2" x14ac:dyDescent="0.25">
      <c r="A4492" s="12"/>
      <c r="B4492" s="12"/>
    </row>
    <row r="4493" spans="1:2" x14ac:dyDescent="0.25">
      <c r="A4493" s="12"/>
      <c r="B4493" s="12"/>
    </row>
    <row r="4494" spans="1:2" x14ac:dyDescent="0.25">
      <c r="A4494" s="12"/>
      <c r="B4494" s="12"/>
    </row>
    <row r="4495" spans="1:2" x14ac:dyDescent="0.25">
      <c r="A4495" s="12"/>
      <c r="B4495" s="12"/>
    </row>
    <row r="4496" spans="1:2" x14ac:dyDescent="0.25">
      <c r="A4496" s="12"/>
      <c r="B4496" s="12"/>
    </row>
    <row r="4497" spans="1:2" x14ac:dyDescent="0.25">
      <c r="A4497" s="12"/>
      <c r="B4497" s="12"/>
    </row>
    <row r="4498" spans="1:2" x14ac:dyDescent="0.25">
      <c r="A4498" s="12"/>
      <c r="B4498" s="12"/>
    </row>
    <row r="4499" spans="1:2" x14ac:dyDescent="0.25">
      <c r="A4499" s="12"/>
      <c r="B4499" s="12"/>
    </row>
    <row r="4500" spans="1:2" x14ac:dyDescent="0.25">
      <c r="A4500" s="12"/>
      <c r="B4500" s="12"/>
    </row>
    <row r="4501" spans="1:2" x14ac:dyDescent="0.25">
      <c r="A4501" s="12"/>
      <c r="B4501" s="12"/>
    </row>
    <row r="4502" spans="1:2" x14ac:dyDescent="0.25">
      <c r="A4502" s="12"/>
      <c r="B4502" s="12"/>
    </row>
    <row r="4503" spans="1:2" x14ac:dyDescent="0.25">
      <c r="A4503" s="12"/>
      <c r="B4503" s="12"/>
    </row>
    <row r="4504" spans="1:2" x14ac:dyDescent="0.25">
      <c r="A4504" s="12"/>
      <c r="B4504" s="12"/>
    </row>
    <row r="4505" spans="1:2" x14ac:dyDescent="0.25">
      <c r="A4505" s="12"/>
      <c r="B4505" s="12"/>
    </row>
    <row r="4506" spans="1:2" x14ac:dyDescent="0.25">
      <c r="A4506" s="12"/>
      <c r="B4506" s="12"/>
    </row>
    <row r="4507" spans="1:2" x14ac:dyDescent="0.25">
      <c r="A4507" s="12"/>
      <c r="B4507" s="12"/>
    </row>
    <row r="4508" spans="1:2" x14ac:dyDescent="0.25">
      <c r="A4508" s="12"/>
      <c r="B4508" s="12"/>
    </row>
    <row r="4509" spans="1:2" x14ac:dyDescent="0.25">
      <c r="A4509" s="12"/>
      <c r="B4509" s="12"/>
    </row>
    <row r="4510" spans="1:2" x14ac:dyDescent="0.25">
      <c r="A4510" s="12"/>
      <c r="B4510" s="12"/>
    </row>
    <row r="4511" spans="1:2" x14ac:dyDescent="0.25">
      <c r="A4511" s="12"/>
      <c r="B4511" s="12"/>
    </row>
    <row r="4512" spans="1:2" x14ac:dyDescent="0.25">
      <c r="A4512" s="12"/>
      <c r="B4512" s="12"/>
    </row>
    <row r="4513" spans="1:2" x14ac:dyDescent="0.25">
      <c r="A4513" s="12"/>
      <c r="B4513" s="12"/>
    </row>
    <row r="4514" spans="1:2" x14ac:dyDescent="0.25">
      <c r="A4514" s="12"/>
      <c r="B4514" s="12"/>
    </row>
    <row r="4515" spans="1:2" x14ac:dyDescent="0.25">
      <c r="A4515" s="12"/>
      <c r="B4515" s="12"/>
    </row>
    <row r="4516" spans="1:2" x14ac:dyDescent="0.25">
      <c r="A4516" s="12"/>
      <c r="B4516" s="12"/>
    </row>
    <row r="4517" spans="1:2" x14ac:dyDescent="0.25">
      <c r="A4517" s="12"/>
      <c r="B4517" s="12"/>
    </row>
    <row r="4518" spans="1:2" x14ac:dyDescent="0.25">
      <c r="A4518" s="12"/>
      <c r="B4518" s="12"/>
    </row>
    <row r="4519" spans="1:2" x14ac:dyDescent="0.25">
      <c r="A4519" s="12"/>
      <c r="B4519" s="12"/>
    </row>
    <row r="4520" spans="1:2" x14ac:dyDescent="0.25">
      <c r="A4520" s="12"/>
      <c r="B4520" s="12"/>
    </row>
    <row r="4521" spans="1:2" x14ac:dyDescent="0.25">
      <c r="A4521" s="12"/>
      <c r="B4521" s="12"/>
    </row>
    <row r="4522" spans="1:2" x14ac:dyDescent="0.25">
      <c r="A4522" s="12"/>
      <c r="B4522" s="12"/>
    </row>
    <row r="4523" spans="1:2" x14ac:dyDescent="0.25">
      <c r="A4523" s="12"/>
      <c r="B4523" s="12"/>
    </row>
    <row r="4524" spans="1:2" x14ac:dyDescent="0.25">
      <c r="A4524" s="12"/>
      <c r="B4524" s="12"/>
    </row>
    <row r="4525" spans="1:2" x14ac:dyDescent="0.25">
      <c r="A4525" s="12"/>
      <c r="B4525" s="12"/>
    </row>
    <row r="4526" spans="1:2" x14ac:dyDescent="0.25">
      <c r="A4526" s="12"/>
      <c r="B4526" s="12"/>
    </row>
    <row r="4527" spans="1:2" x14ac:dyDescent="0.25">
      <c r="A4527" s="12"/>
      <c r="B4527" s="12"/>
    </row>
    <row r="4528" spans="1:2" x14ac:dyDescent="0.25">
      <c r="A4528" s="12"/>
      <c r="B4528" s="12"/>
    </row>
    <row r="4529" spans="1:2" x14ac:dyDescent="0.25">
      <c r="A4529" s="12"/>
      <c r="B4529" s="12"/>
    </row>
    <row r="4530" spans="1:2" x14ac:dyDescent="0.25">
      <c r="A4530" s="12"/>
      <c r="B4530" s="12"/>
    </row>
    <row r="4531" spans="1:2" x14ac:dyDescent="0.25">
      <c r="A4531" s="12"/>
      <c r="B4531" s="12"/>
    </row>
    <row r="4532" spans="1:2" x14ac:dyDescent="0.25">
      <c r="A4532" s="12"/>
      <c r="B4532" s="12"/>
    </row>
    <row r="4533" spans="1:2" x14ac:dyDescent="0.25">
      <c r="A4533" s="12"/>
      <c r="B4533" s="12"/>
    </row>
    <row r="4534" spans="1:2" x14ac:dyDescent="0.25">
      <c r="A4534" s="12"/>
      <c r="B4534" s="12"/>
    </row>
    <row r="4535" spans="1:2" x14ac:dyDescent="0.25">
      <c r="A4535" s="12"/>
      <c r="B4535" s="12"/>
    </row>
    <row r="4536" spans="1:2" x14ac:dyDescent="0.25">
      <c r="A4536" s="12"/>
      <c r="B4536" s="12"/>
    </row>
    <row r="4537" spans="1:2" x14ac:dyDescent="0.25">
      <c r="A4537" s="12"/>
      <c r="B4537" s="12"/>
    </row>
    <row r="4538" spans="1:2" x14ac:dyDescent="0.25">
      <c r="A4538" s="12"/>
      <c r="B4538" s="12"/>
    </row>
    <row r="4539" spans="1:2" x14ac:dyDescent="0.25">
      <c r="A4539" s="12"/>
      <c r="B4539" s="12"/>
    </row>
    <row r="4540" spans="1:2" x14ac:dyDescent="0.25">
      <c r="A4540" s="12"/>
      <c r="B4540" s="12"/>
    </row>
    <row r="4541" spans="1:2" x14ac:dyDescent="0.25">
      <c r="A4541" s="12"/>
      <c r="B4541" s="12"/>
    </row>
    <row r="4542" spans="1:2" x14ac:dyDescent="0.25">
      <c r="A4542" s="12"/>
      <c r="B4542" s="12"/>
    </row>
    <row r="4543" spans="1:2" x14ac:dyDescent="0.25">
      <c r="A4543" s="12"/>
      <c r="B4543" s="12"/>
    </row>
    <row r="4544" spans="1:2" x14ac:dyDescent="0.25">
      <c r="A4544" s="12"/>
      <c r="B4544" s="12"/>
    </row>
    <row r="4545" spans="1:2" x14ac:dyDescent="0.25">
      <c r="A4545" s="12"/>
      <c r="B4545" s="12"/>
    </row>
    <row r="4546" spans="1:2" x14ac:dyDescent="0.25">
      <c r="A4546" s="12"/>
      <c r="B4546" s="12"/>
    </row>
    <row r="4547" spans="1:2" x14ac:dyDescent="0.25">
      <c r="A4547" s="12"/>
      <c r="B4547" s="12"/>
    </row>
    <row r="4548" spans="1:2" x14ac:dyDescent="0.25">
      <c r="A4548" s="12"/>
      <c r="B4548" s="12"/>
    </row>
    <row r="4549" spans="1:2" x14ac:dyDescent="0.25">
      <c r="A4549" s="12"/>
      <c r="B4549" s="12"/>
    </row>
    <row r="4550" spans="1:2" x14ac:dyDescent="0.25">
      <c r="A4550" s="12"/>
      <c r="B4550" s="12"/>
    </row>
    <row r="4551" spans="1:2" x14ac:dyDescent="0.25">
      <c r="A4551" s="12"/>
      <c r="B4551" s="12"/>
    </row>
    <row r="4552" spans="1:2" x14ac:dyDescent="0.25">
      <c r="A4552" s="12"/>
      <c r="B4552" s="12"/>
    </row>
    <row r="4553" spans="1:2" x14ac:dyDescent="0.25">
      <c r="A4553" s="12"/>
      <c r="B4553" s="12"/>
    </row>
    <row r="4554" spans="1:2" x14ac:dyDescent="0.25">
      <c r="A4554" s="12"/>
      <c r="B4554" s="12"/>
    </row>
    <row r="4555" spans="1:2" x14ac:dyDescent="0.25">
      <c r="A4555" s="12"/>
      <c r="B4555" s="12"/>
    </row>
    <row r="4556" spans="1:2" x14ac:dyDescent="0.25">
      <c r="A4556" s="12"/>
      <c r="B4556" s="12"/>
    </row>
    <row r="4557" spans="1:2" x14ac:dyDescent="0.25">
      <c r="A4557" s="12"/>
      <c r="B4557" s="12"/>
    </row>
    <row r="4558" spans="1:2" x14ac:dyDescent="0.25">
      <c r="A4558" s="12"/>
      <c r="B4558" s="12"/>
    </row>
    <row r="4559" spans="1:2" x14ac:dyDescent="0.25">
      <c r="A4559" s="12"/>
      <c r="B4559" s="12"/>
    </row>
    <row r="4560" spans="1:2" x14ac:dyDescent="0.25">
      <c r="A4560" s="12"/>
      <c r="B4560" s="12"/>
    </row>
    <row r="4561" spans="1:2" x14ac:dyDescent="0.25">
      <c r="A4561" s="12"/>
      <c r="B4561" s="12"/>
    </row>
    <row r="4562" spans="1:2" x14ac:dyDescent="0.25">
      <c r="A4562" s="12"/>
      <c r="B4562" s="12"/>
    </row>
    <row r="4563" spans="1:2" x14ac:dyDescent="0.25">
      <c r="A4563" s="12"/>
      <c r="B4563" s="12"/>
    </row>
    <row r="4564" spans="1:2" x14ac:dyDescent="0.25">
      <c r="A4564" s="12"/>
      <c r="B4564" s="12"/>
    </row>
    <row r="4565" spans="1:2" x14ac:dyDescent="0.25">
      <c r="A4565" s="12"/>
      <c r="B4565" s="12"/>
    </row>
    <row r="4566" spans="1:2" x14ac:dyDescent="0.25">
      <c r="A4566" s="12"/>
      <c r="B4566" s="12"/>
    </row>
    <row r="4567" spans="1:2" x14ac:dyDescent="0.25">
      <c r="A4567" s="12"/>
      <c r="B4567" s="12"/>
    </row>
    <row r="4568" spans="1:2" x14ac:dyDescent="0.25">
      <c r="A4568" s="12"/>
      <c r="B4568" s="12"/>
    </row>
    <row r="4569" spans="1:2" x14ac:dyDescent="0.25">
      <c r="A4569" s="12"/>
      <c r="B4569" s="12"/>
    </row>
    <row r="4570" spans="1:2" x14ac:dyDescent="0.25">
      <c r="A4570" s="12"/>
      <c r="B4570" s="12"/>
    </row>
    <row r="4571" spans="1:2" x14ac:dyDescent="0.25">
      <c r="A4571" s="12"/>
      <c r="B4571" s="12"/>
    </row>
    <row r="4572" spans="1:2" x14ac:dyDescent="0.25">
      <c r="A4572" s="12"/>
      <c r="B4572" s="12"/>
    </row>
    <row r="4573" spans="1:2" x14ac:dyDescent="0.25">
      <c r="A4573" s="12"/>
      <c r="B4573" s="12"/>
    </row>
    <row r="4574" spans="1:2" x14ac:dyDescent="0.25">
      <c r="A4574" s="12"/>
      <c r="B4574" s="12"/>
    </row>
    <row r="4575" spans="1:2" x14ac:dyDescent="0.25">
      <c r="A4575" s="12"/>
      <c r="B4575" s="12"/>
    </row>
    <row r="4576" spans="1:2" x14ac:dyDescent="0.25">
      <c r="A4576" s="12"/>
      <c r="B4576" s="12"/>
    </row>
    <row r="4577" spans="1:2" x14ac:dyDescent="0.25">
      <c r="A4577" s="12"/>
      <c r="B4577" s="12"/>
    </row>
    <row r="4578" spans="1:2" x14ac:dyDescent="0.25">
      <c r="A4578" s="12"/>
      <c r="B4578" s="12"/>
    </row>
    <row r="4579" spans="1:2" x14ac:dyDescent="0.25">
      <c r="A4579" s="12"/>
      <c r="B4579" s="12"/>
    </row>
    <row r="4580" spans="1:2" x14ac:dyDescent="0.25">
      <c r="A4580" s="12"/>
      <c r="B4580" s="12"/>
    </row>
    <row r="4581" spans="1:2" x14ac:dyDescent="0.25">
      <c r="A4581" s="12"/>
      <c r="B4581" s="12"/>
    </row>
    <row r="4582" spans="1:2" x14ac:dyDescent="0.25">
      <c r="A4582" s="12"/>
      <c r="B4582" s="12"/>
    </row>
    <row r="4583" spans="1:2" x14ac:dyDescent="0.25">
      <c r="A4583" s="12"/>
      <c r="B4583" s="12"/>
    </row>
    <row r="4584" spans="1:2" x14ac:dyDescent="0.25">
      <c r="A4584" s="12"/>
      <c r="B4584" s="12"/>
    </row>
    <row r="4585" spans="1:2" x14ac:dyDescent="0.25">
      <c r="A4585" s="12"/>
      <c r="B4585" s="12"/>
    </row>
    <row r="4586" spans="1:2" x14ac:dyDescent="0.25">
      <c r="A4586" s="12"/>
      <c r="B4586" s="12"/>
    </row>
    <row r="4587" spans="1:2" x14ac:dyDescent="0.25">
      <c r="A4587" s="12"/>
      <c r="B4587" s="12"/>
    </row>
    <row r="4588" spans="1:2" x14ac:dyDescent="0.25">
      <c r="A4588" s="12"/>
      <c r="B4588" s="12"/>
    </row>
    <row r="4589" spans="1:2" x14ac:dyDescent="0.25">
      <c r="A4589" s="12"/>
      <c r="B4589" s="12"/>
    </row>
    <row r="4590" spans="1:2" x14ac:dyDescent="0.25">
      <c r="A4590" s="12"/>
      <c r="B4590" s="12"/>
    </row>
    <row r="4591" spans="1:2" x14ac:dyDescent="0.25">
      <c r="A4591" s="12"/>
      <c r="B4591" s="12"/>
    </row>
    <row r="4592" spans="1:2" x14ac:dyDescent="0.25">
      <c r="A4592" s="12"/>
      <c r="B4592" s="12"/>
    </row>
    <row r="4593" spans="1:2" x14ac:dyDescent="0.25">
      <c r="A4593" s="12"/>
      <c r="B4593" s="12"/>
    </row>
    <row r="4594" spans="1:2" x14ac:dyDescent="0.25">
      <c r="A4594" s="12"/>
      <c r="B4594" s="12"/>
    </row>
    <row r="4595" spans="1:2" x14ac:dyDescent="0.25">
      <c r="A4595" s="12"/>
      <c r="B4595" s="12"/>
    </row>
    <row r="4596" spans="1:2" x14ac:dyDescent="0.25">
      <c r="A4596" s="12"/>
      <c r="B4596" s="12"/>
    </row>
    <row r="4597" spans="1:2" x14ac:dyDescent="0.25">
      <c r="A4597" s="12"/>
      <c r="B4597" s="12"/>
    </row>
    <row r="4598" spans="1:2" x14ac:dyDescent="0.25">
      <c r="A4598" s="12"/>
      <c r="B4598" s="12"/>
    </row>
    <row r="4599" spans="1:2" x14ac:dyDescent="0.25">
      <c r="A4599" s="12"/>
      <c r="B4599" s="12"/>
    </row>
    <row r="4600" spans="1:2" x14ac:dyDescent="0.25">
      <c r="A4600" s="12"/>
      <c r="B4600" s="12"/>
    </row>
    <row r="4601" spans="1:2" x14ac:dyDescent="0.25">
      <c r="A4601" s="12"/>
      <c r="B4601" s="12"/>
    </row>
    <row r="4602" spans="1:2" x14ac:dyDescent="0.25">
      <c r="A4602" s="12"/>
      <c r="B4602" s="12"/>
    </row>
    <row r="4603" spans="1:2" x14ac:dyDescent="0.25">
      <c r="A4603" s="12"/>
      <c r="B4603" s="12"/>
    </row>
    <row r="4604" spans="1:2" x14ac:dyDescent="0.25">
      <c r="A4604" s="12"/>
      <c r="B4604" s="12"/>
    </row>
    <row r="4605" spans="1:2" x14ac:dyDescent="0.25">
      <c r="A4605" s="12"/>
      <c r="B4605" s="12"/>
    </row>
    <row r="4606" spans="1:2" x14ac:dyDescent="0.25">
      <c r="A4606" s="12"/>
      <c r="B4606" s="12"/>
    </row>
    <row r="4607" spans="1:2" x14ac:dyDescent="0.25">
      <c r="A4607" s="12"/>
      <c r="B4607" s="12"/>
    </row>
    <row r="4608" spans="1:2" x14ac:dyDescent="0.25">
      <c r="A4608" s="12"/>
      <c r="B4608" s="12"/>
    </row>
    <row r="4609" spans="1:2" x14ac:dyDescent="0.25">
      <c r="A4609" s="12"/>
      <c r="B4609" s="12"/>
    </row>
    <row r="4610" spans="1:2" x14ac:dyDescent="0.25">
      <c r="A4610" s="12"/>
      <c r="B4610" s="12"/>
    </row>
    <row r="4611" spans="1:2" x14ac:dyDescent="0.25">
      <c r="A4611" s="12"/>
      <c r="B4611" s="12"/>
    </row>
    <row r="4612" spans="1:2" x14ac:dyDescent="0.25">
      <c r="A4612" s="12"/>
      <c r="B4612" s="12"/>
    </row>
    <row r="4613" spans="1:2" x14ac:dyDescent="0.25">
      <c r="A4613" s="12"/>
      <c r="B4613" s="12"/>
    </row>
    <row r="4614" spans="1:2" x14ac:dyDescent="0.25">
      <c r="A4614" s="12"/>
      <c r="B4614" s="12"/>
    </row>
    <row r="4615" spans="1:2" x14ac:dyDescent="0.25">
      <c r="A4615" s="12"/>
      <c r="B4615" s="12"/>
    </row>
    <row r="4616" spans="1:2" x14ac:dyDescent="0.25">
      <c r="A4616" s="12"/>
      <c r="B4616" s="12"/>
    </row>
    <row r="4617" spans="1:2" x14ac:dyDescent="0.25">
      <c r="A4617" s="12"/>
      <c r="B4617" s="12"/>
    </row>
    <row r="4618" spans="1:2" x14ac:dyDescent="0.25">
      <c r="A4618" s="12"/>
      <c r="B4618" s="12"/>
    </row>
    <row r="4619" spans="1:2" x14ac:dyDescent="0.25">
      <c r="A4619" s="12"/>
      <c r="B4619" s="12"/>
    </row>
    <row r="4620" spans="1:2" x14ac:dyDescent="0.25">
      <c r="A4620" s="12"/>
      <c r="B4620" s="12"/>
    </row>
    <row r="4621" spans="1:2" x14ac:dyDescent="0.25">
      <c r="A4621" s="12"/>
      <c r="B4621" s="12"/>
    </row>
    <row r="4622" spans="1:2" x14ac:dyDescent="0.25">
      <c r="A4622" s="12"/>
      <c r="B4622" s="12"/>
    </row>
    <row r="4623" spans="1:2" x14ac:dyDescent="0.25">
      <c r="A4623" s="12"/>
      <c r="B4623" s="12"/>
    </row>
    <row r="4624" spans="1:2" x14ac:dyDescent="0.25">
      <c r="A4624" s="12"/>
      <c r="B4624" s="12"/>
    </row>
    <row r="4625" spans="1:2" x14ac:dyDescent="0.25">
      <c r="A4625" s="12"/>
      <c r="B4625" s="12"/>
    </row>
    <row r="4626" spans="1:2" x14ac:dyDescent="0.25">
      <c r="A4626" s="12"/>
      <c r="B4626" s="12"/>
    </row>
    <row r="4627" spans="1:2" x14ac:dyDescent="0.25">
      <c r="A4627" s="12"/>
      <c r="B4627" s="12"/>
    </row>
    <row r="4628" spans="1:2" x14ac:dyDescent="0.25">
      <c r="A4628" s="12"/>
      <c r="B4628" s="12"/>
    </row>
    <row r="4629" spans="1:2" x14ac:dyDescent="0.25">
      <c r="A4629" s="12"/>
      <c r="B4629" s="12"/>
    </row>
    <row r="4630" spans="1:2" x14ac:dyDescent="0.25">
      <c r="A4630" s="12"/>
      <c r="B4630" s="12"/>
    </row>
    <row r="4631" spans="1:2" x14ac:dyDescent="0.25">
      <c r="A4631" s="12"/>
      <c r="B4631" s="12"/>
    </row>
    <row r="4632" spans="1:2" x14ac:dyDescent="0.25">
      <c r="A4632" s="12"/>
      <c r="B4632" s="12"/>
    </row>
    <row r="4633" spans="1:2" x14ac:dyDescent="0.25">
      <c r="A4633" s="12"/>
      <c r="B4633" s="12"/>
    </row>
    <row r="4634" spans="1:2" x14ac:dyDescent="0.25">
      <c r="A4634" s="12"/>
      <c r="B4634" s="12"/>
    </row>
    <row r="4635" spans="1:2" x14ac:dyDescent="0.25">
      <c r="A4635" s="12"/>
      <c r="B4635" s="12"/>
    </row>
    <row r="4636" spans="1:2" x14ac:dyDescent="0.25">
      <c r="A4636" s="12"/>
      <c r="B4636" s="12"/>
    </row>
    <row r="4637" spans="1:2" x14ac:dyDescent="0.25">
      <c r="A4637" s="12"/>
      <c r="B4637" s="12"/>
    </row>
    <row r="4638" spans="1:2" x14ac:dyDescent="0.25">
      <c r="A4638" s="12"/>
      <c r="B4638" s="12"/>
    </row>
    <row r="4639" spans="1:2" x14ac:dyDescent="0.25">
      <c r="A4639" s="12"/>
      <c r="B4639" s="12"/>
    </row>
    <row r="4640" spans="1:2" x14ac:dyDescent="0.25">
      <c r="A4640" s="12"/>
      <c r="B4640" s="12"/>
    </row>
    <row r="4641" spans="1:2" x14ac:dyDescent="0.25">
      <c r="A4641" s="12"/>
      <c r="B4641" s="12"/>
    </row>
    <row r="4642" spans="1:2" x14ac:dyDescent="0.25">
      <c r="A4642" s="12"/>
      <c r="B4642" s="12"/>
    </row>
    <row r="4643" spans="1:2" x14ac:dyDescent="0.25">
      <c r="A4643" s="12"/>
      <c r="B4643" s="12"/>
    </row>
    <row r="4644" spans="1:2" x14ac:dyDescent="0.25">
      <c r="A4644" s="12"/>
      <c r="B4644" s="12"/>
    </row>
    <row r="4645" spans="1:2" x14ac:dyDescent="0.25">
      <c r="A4645" s="12"/>
      <c r="B4645" s="12"/>
    </row>
    <row r="4646" spans="1:2" x14ac:dyDescent="0.25">
      <c r="A4646" s="12"/>
      <c r="B4646" s="12"/>
    </row>
    <row r="4647" spans="1:2" x14ac:dyDescent="0.25">
      <c r="A4647" s="12"/>
      <c r="B4647" s="12"/>
    </row>
    <row r="4648" spans="1:2" x14ac:dyDescent="0.25">
      <c r="A4648" s="12"/>
      <c r="B4648" s="12"/>
    </row>
    <row r="4649" spans="1:2" x14ac:dyDescent="0.25">
      <c r="A4649" s="12"/>
      <c r="B4649" s="12"/>
    </row>
    <row r="4650" spans="1:2" x14ac:dyDescent="0.25">
      <c r="A4650" s="12"/>
      <c r="B4650" s="12"/>
    </row>
    <row r="4651" spans="1:2" x14ac:dyDescent="0.25">
      <c r="A4651" s="12"/>
      <c r="B4651" s="12"/>
    </row>
    <row r="4652" spans="1:2" x14ac:dyDescent="0.25">
      <c r="A4652" s="12"/>
      <c r="B4652" s="12"/>
    </row>
    <row r="4653" spans="1:2" x14ac:dyDescent="0.25">
      <c r="A4653" s="12"/>
      <c r="B4653" s="12"/>
    </row>
    <row r="4654" spans="1:2" x14ac:dyDescent="0.25">
      <c r="A4654" s="12"/>
      <c r="B4654" s="12"/>
    </row>
    <row r="4655" spans="1:2" x14ac:dyDescent="0.25">
      <c r="A4655" s="12"/>
      <c r="B4655" s="12"/>
    </row>
    <row r="4656" spans="1:2" x14ac:dyDescent="0.25">
      <c r="A4656" s="12"/>
      <c r="B4656" s="12"/>
    </row>
    <row r="4657" spans="1:2" x14ac:dyDescent="0.25">
      <c r="A4657" s="12"/>
      <c r="B4657" s="12"/>
    </row>
    <row r="4658" spans="1:2" x14ac:dyDescent="0.25">
      <c r="A4658" s="12"/>
      <c r="B4658" s="12"/>
    </row>
    <row r="4659" spans="1:2" x14ac:dyDescent="0.25">
      <c r="A4659" s="12"/>
      <c r="B4659" s="12"/>
    </row>
    <row r="4660" spans="1:2" x14ac:dyDescent="0.25">
      <c r="A4660" s="12"/>
      <c r="B4660" s="12"/>
    </row>
    <row r="4661" spans="1:2" x14ac:dyDescent="0.25">
      <c r="A4661" s="12"/>
      <c r="B4661" s="12"/>
    </row>
    <row r="4662" spans="1:2" x14ac:dyDescent="0.25">
      <c r="A4662" s="12"/>
      <c r="B4662" s="12"/>
    </row>
    <row r="4663" spans="1:2" x14ac:dyDescent="0.25">
      <c r="A4663" s="12"/>
      <c r="B4663" s="12"/>
    </row>
    <row r="4664" spans="1:2" x14ac:dyDescent="0.25">
      <c r="A4664" s="12"/>
      <c r="B4664" s="12"/>
    </row>
    <row r="4665" spans="1:2" x14ac:dyDescent="0.25">
      <c r="A4665" s="12"/>
      <c r="B4665" s="12"/>
    </row>
    <row r="4666" spans="1:2" x14ac:dyDescent="0.25">
      <c r="A4666" s="12"/>
      <c r="B4666" s="12"/>
    </row>
    <row r="4667" spans="1:2" x14ac:dyDescent="0.25">
      <c r="A4667" s="12"/>
      <c r="B4667" s="12"/>
    </row>
    <row r="4668" spans="1:2" x14ac:dyDescent="0.25">
      <c r="A4668" s="12"/>
      <c r="B4668" s="12"/>
    </row>
    <row r="4669" spans="1:2" x14ac:dyDescent="0.25">
      <c r="A4669" s="12"/>
      <c r="B4669" s="12"/>
    </row>
    <row r="4670" spans="1:2" x14ac:dyDescent="0.25">
      <c r="A4670" s="12"/>
      <c r="B4670" s="12"/>
    </row>
    <row r="4671" spans="1:2" x14ac:dyDescent="0.25">
      <c r="A4671" s="12"/>
      <c r="B4671" s="12"/>
    </row>
    <row r="4672" spans="1:2" x14ac:dyDescent="0.25">
      <c r="A4672" s="12"/>
      <c r="B4672" s="12"/>
    </row>
    <row r="4673" spans="1:2" x14ac:dyDescent="0.25">
      <c r="A4673" s="12"/>
      <c r="B4673" s="12"/>
    </row>
    <row r="4674" spans="1:2" x14ac:dyDescent="0.25">
      <c r="A4674" s="12"/>
      <c r="B4674" s="12"/>
    </row>
    <row r="4675" spans="1:2" x14ac:dyDescent="0.25">
      <c r="A4675" s="12"/>
      <c r="B4675" s="12"/>
    </row>
    <row r="4676" spans="1:2" x14ac:dyDescent="0.25">
      <c r="A4676" s="12"/>
      <c r="B4676" s="12"/>
    </row>
    <row r="4677" spans="1:2" x14ac:dyDescent="0.25">
      <c r="A4677" s="12"/>
      <c r="B4677" s="12"/>
    </row>
    <row r="4678" spans="1:2" x14ac:dyDescent="0.25">
      <c r="A4678" s="12"/>
      <c r="B4678" s="12"/>
    </row>
    <row r="4679" spans="1:2" x14ac:dyDescent="0.25">
      <c r="A4679" s="12"/>
      <c r="B4679" s="12"/>
    </row>
    <row r="4680" spans="1:2" x14ac:dyDescent="0.25">
      <c r="A4680" s="12"/>
      <c r="B4680" s="12"/>
    </row>
    <row r="4681" spans="1:2" x14ac:dyDescent="0.25">
      <c r="A4681" s="12"/>
      <c r="B4681" s="12"/>
    </row>
    <row r="4682" spans="1:2" x14ac:dyDescent="0.25">
      <c r="A4682" s="12"/>
      <c r="B4682" s="12"/>
    </row>
    <row r="4683" spans="1:2" x14ac:dyDescent="0.25">
      <c r="A4683" s="12"/>
      <c r="B4683" s="12"/>
    </row>
    <row r="4684" spans="1:2" x14ac:dyDescent="0.25">
      <c r="A4684" s="12"/>
      <c r="B4684" s="12"/>
    </row>
    <row r="4685" spans="1:2" x14ac:dyDescent="0.25">
      <c r="A4685" s="12"/>
      <c r="B4685" s="12"/>
    </row>
    <row r="4686" spans="1:2" x14ac:dyDescent="0.25">
      <c r="A4686" s="12"/>
      <c r="B4686" s="12"/>
    </row>
    <row r="4687" spans="1:2" x14ac:dyDescent="0.25">
      <c r="A4687" s="12"/>
      <c r="B4687" s="12"/>
    </row>
    <row r="4688" spans="1:2" x14ac:dyDescent="0.25">
      <c r="A4688" s="12"/>
      <c r="B4688" s="12"/>
    </row>
    <row r="4689" spans="1:2" x14ac:dyDescent="0.25">
      <c r="A4689" s="12"/>
      <c r="B4689" s="12"/>
    </row>
    <row r="4690" spans="1:2" x14ac:dyDescent="0.25">
      <c r="A4690" s="12"/>
      <c r="B4690" s="12"/>
    </row>
    <row r="4691" spans="1:2" x14ac:dyDescent="0.25">
      <c r="A4691" s="12"/>
      <c r="B4691" s="12"/>
    </row>
    <row r="4692" spans="1:2" x14ac:dyDescent="0.25">
      <c r="A4692" s="12"/>
      <c r="B4692" s="12"/>
    </row>
    <row r="4693" spans="1:2" x14ac:dyDescent="0.25">
      <c r="A4693" s="12"/>
      <c r="B4693" s="12"/>
    </row>
    <row r="4694" spans="1:2" x14ac:dyDescent="0.25">
      <c r="A4694" s="12"/>
      <c r="B4694" s="12"/>
    </row>
    <row r="4695" spans="1:2" x14ac:dyDescent="0.25">
      <c r="A4695" s="12"/>
      <c r="B4695" s="12"/>
    </row>
    <row r="4696" spans="1:2" x14ac:dyDescent="0.25">
      <c r="A4696" s="12"/>
      <c r="B4696" s="12"/>
    </row>
    <row r="4697" spans="1:2" x14ac:dyDescent="0.25">
      <c r="A4697" s="12"/>
      <c r="B4697" s="12"/>
    </row>
    <row r="4698" spans="1:2" x14ac:dyDescent="0.25">
      <c r="A4698" s="12"/>
      <c r="B4698" s="12"/>
    </row>
    <row r="4699" spans="1:2" x14ac:dyDescent="0.25">
      <c r="A4699" s="12"/>
      <c r="B4699" s="12"/>
    </row>
    <row r="4700" spans="1:2" x14ac:dyDescent="0.25">
      <c r="A4700" s="12"/>
      <c r="B4700" s="12"/>
    </row>
    <row r="4701" spans="1:2" x14ac:dyDescent="0.25">
      <c r="A4701" s="12"/>
      <c r="B4701" s="12"/>
    </row>
    <row r="4702" spans="1:2" x14ac:dyDescent="0.25">
      <c r="A4702" s="12"/>
      <c r="B4702" s="12"/>
    </row>
    <row r="4703" spans="1:2" x14ac:dyDescent="0.25">
      <c r="A4703" s="12"/>
      <c r="B4703" s="12"/>
    </row>
    <row r="4704" spans="1:2" x14ac:dyDescent="0.25">
      <c r="A4704" s="12"/>
      <c r="B4704" s="12"/>
    </row>
    <row r="4705" spans="1:2" x14ac:dyDescent="0.25">
      <c r="A4705" s="12"/>
      <c r="B4705" s="12"/>
    </row>
    <row r="4706" spans="1:2" x14ac:dyDescent="0.25">
      <c r="A4706" s="12"/>
      <c r="B4706" s="12"/>
    </row>
    <row r="4707" spans="1:2" x14ac:dyDescent="0.25">
      <c r="A4707" s="12"/>
      <c r="B4707" s="12"/>
    </row>
    <row r="4708" spans="1:2" x14ac:dyDescent="0.25">
      <c r="A4708" s="12"/>
      <c r="B4708" s="12"/>
    </row>
    <row r="4709" spans="1:2" x14ac:dyDescent="0.25">
      <c r="A4709" s="12"/>
      <c r="B4709" s="12"/>
    </row>
    <row r="4710" spans="1:2" x14ac:dyDescent="0.25">
      <c r="A4710" s="12"/>
      <c r="B4710" s="12"/>
    </row>
    <row r="4711" spans="1:2" x14ac:dyDescent="0.25">
      <c r="A4711" s="12"/>
      <c r="B4711" s="12"/>
    </row>
    <row r="4712" spans="1:2" x14ac:dyDescent="0.25">
      <c r="A4712" s="12"/>
      <c r="B4712" s="12"/>
    </row>
    <row r="4713" spans="1:2" x14ac:dyDescent="0.25">
      <c r="A4713" s="12"/>
      <c r="B4713" s="12"/>
    </row>
    <row r="4714" spans="1:2" x14ac:dyDescent="0.25">
      <c r="A4714" s="12"/>
      <c r="B4714" s="12"/>
    </row>
    <row r="4715" spans="1:2" x14ac:dyDescent="0.25">
      <c r="A4715" s="12"/>
      <c r="B4715" s="12"/>
    </row>
    <row r="4716" spans="1:2" x14ac:dyDescent="0.25">
      <c r="A4716" s="12"/>
      <c r="B4716" s="12"/>
    </row>
    <row r="4717" spans="1:2" x14ac:dyDescent="0.25">
      <c r="A4717" s="12"/>
      <c r="B4717" s="12"/>
    </row>
    <row r="4718" spans="1:2" x14ac:dyDescent="0.25">
      <c r="A4718" s="12"/>
      <c r="B4718" s="12"/>
    </row>
    <row r="4719" spans="1:2" x14ac:dyDescent="0.25">
      <c r="A4719" s="12"/>
      <c r="B4719" s="12"/>
    </row>
    <row r="4720" spans="1:2" x14ac:dyDescent="0.25">
      <c r="A4720" s="12"/>
      <c r="B4720" s="12"/>
    </row>
    <row r="4721" spans="1:2" x14ac:dyDescent="0.25">
      <c r="A4721" s="12"/>
      <c r="B4721" s="12"/>
    </row>
    <row r="4722" spans="1:2" x14ac:dyDescent="0.25">
      <c r="A4722" s="12"/>
      <c r="B4722" s="12"/>
    </row>
    <row r="4723" spans="1:2" x14ac:dyDescent="0.25">
      <c r="A4723" s="12"/>
      <c r="B4723" s="12"/>
    </row>
    <row r="4724" spans="1:2" x14ac:dyDescent="0.25">
      <c r="A4724" s="12"/>
      <c r="B4724" s="12"/>
    </row>
    <row r="4725" spans="1:2" x14ac:dyDescent="0.25">
      <c r="A4725" s="12"/>
      <c r="B4725" s="12"/>
    </row>
    <row r="4726" spans="1:2" x14ac:dyDescent="0.25">
      <c r="A4726" s="12"/>
      <c r="B4726" s="12"/>
    </row>
    <row r="4727" spans="1:2" x14ac:dyDescent="0.25">
      <c r="A4727" s="12"/>
      <c r="B4727" s="12"/>
    </row>
    <row r="4728" spans="1:2" x14ac:dyDescent="0.25">
      <c r="A4728" s="12"/>
      <c r="B4728" s="12"/>
    </row>
    <row r="4729" spans="1:2" x14ac:dyDescent="0.25">
      <c r="A4729" s="12"/>
      <c r="B4729" s="12"/>
    </row>
    <row r="4730" spans="1:2" x14ac:dyDescent="0.25">
      <c r="A4730" s="12"/>
      <c r="B4730" s="12"/>
    </row>
    <row r="4731" spans="1:2" x14ac:dyDescent="0.25">
      <c r="A4731" s="12"/>
      <c r="B4731" s="12"/>
    </row>
    <row r="4732" spans="1:2" x14ac:dyDescent="0.25">
      <c r="A4732" s="12"/>
      <c r="B4732" s="12"/>
    </row>
    <row r="4733" spans="1:2" x14ac:dyDescent="0.25">
      <c r="A4733" s="12"/>
      <c r="B4733" s="12"/>
    </row>
    <row r="4734" spans="1:2" x14ac:dyDescent="0.25">
      <c r="A4734" s="12"/>
      <c r="B4734" s="12"/>
    </row>
    <row r="4735" spans="1:2" x14ac:dyDescent="0.25">
      <c r="A4735" s="12"/>
      <c r="B4735" s="12"/>
    </row>
    <row r="4736" spans="1:2" x14ac:dyDescent="0.25">
      <c r="A4736" s="12"/>
      <c r="B4736" s="12"/>
    </row>
    <row r="4737" spans="1:2" x14ac:dyDescent="0.25">
      <c r="A4737" s="12"/>
      <c r="B4737" s="12"/>
    </row>
    <row r="4738" spans="1:2" x14ac:dyDescent="0.25">
      <c r="A4738" s="12"/>
      <c r="B4738" s="12"/>
    </row>
    <row r="4739" spans="1:2" x14ac:dyDescent="0.25">
      <c r="A4739" s="12"/>
      <c r="B4739" s="12"/>
    </row>
    <row r="4740" spans="1:2" x14ac:dyDescent="0.25">
      <c r="A4740" s="12"/>
      <c r="B4740" s="12"/>
    </row>
    <row r="4741" spans="1:2" x14ac:dyDescent="0.25">
      <c r="A4741" s="12"/>
      <c r="B4741" s="12"/>
    </row>
    <row r="4742" spans="1:2" x14ac:dyDescent="0.25">
      <c r="A4742" s="12"/>
      <c r="B4742" s="12"/>
    </row>
    <row r="4743" spans="1:2" x14ac:dyDescent="0.25">
      <c r="A4743" s="12"/>
      <c r="B4743" s="12"/>
    </row>
    <row r="4744" spans="1:2" x14ac:dyDescent="0.25">
      <c r="A4744" s="12"/>
      <c r="B4744" s="12"/>
    </row>
    <row r="4745" spans="1:2" x14ac:dyDescent="0.25">
      <c r="A4745" s="12"/>
      <c r="B4745" s="12"/>
    </row>
    <row r="4746" spans="1:2" x14ac:dyDescent="0.25">
      <c r="A4746" s="12"/>
      <c r="B4746" s="12"/>
    </row>
    <row r="4747" spans="1:2" x14ac:dyDescent="0.25">
      <c r="A4747" s="12"/>
      <c r="B4747" s="12"/>
    </row>
    <row r="4748" spans="1:2" x14ac:dyDescent="0.25">
      <c r="A4748" s="12"/>
      <c r="B4748" s="12"/>
    </row>
    <row r="4749" spans="1:2" x14ac:dyDescent="0.25">
      <c r="A4749" s="12"/>
      <c r="B4749" s="12"/>
    </row>
    <row r="4750" spans="1:2" x14ac:dyDescent="0.25">
      <c r="A4750" s="12"/>
      <c r="B4750" s="12"/>
    </row>
    <row r="4751" spans="1:2" x14ac:dyDescent="0.25">
      <c r="A4751" s="12"/>
      <c r="B4751" s="12"/>
    </row>
    <row r="4752" spans="1:2" x14ac:dyDescent="0.25">
      <c r="A4752" s="12"/>
      <c r="B4752" s="12"/>
    </row>
    <row r="4753" spans="1:2" x14ac:dyDescent="0.25">
      <c r="A4753" s="12"/>
      <c r="B4753" s="12"/>
    </row>
    <row r="4754" spans="1:2" x14ac:dyDescent="0.25">
      <c r="A4754" s="12"/>
      <c r="B4754" s="12"/>
    </row>
    <row r="4755" spans="1:2" x14ac:dyDescent="0.25">
      <c r="A4755" s="12"/>
      <c r="B4755" s="12"/>
    </row>
    <row r="4756" spans="1:2" x14ac:dyDescent="0.25">
      <c r="A4756" s="12"/>
      <c r="B4756" s="12"/>
    </row>
    <row r="4757" spans="1:2" x14ac:dyDescent="0.25">
      <c r="A4757" s="12"/>
      <c r="B4757" s="12"/>
    </row>
    <row r="4758" spans="1:2" x14ac:dyDescent="0.25">
      <c r="A4758" s="12"/>
      <c r="B4758" s="12"/>
    </row>
    <row r="4759" spans="1:2" x14ac:dyDescent="0.25">
      <c r="A4759" s="12"/>
      <c r="B4759" s="12"/>
    </row>
    <row r="4760" spans="1:2" x14ac:dyDescent="0.25">
      <c r="A4760" s="12"/>
      <c r="B4760" s="12"/>
    </row>
    <row r="4761" spans="1:2" x14ac:dyDescent="0.25">
      <c r="A4761" s="12"/>
      <c r="B4761" s="12"/>
    </row>
    <row r="4762" spans="1:2" x14ac:dyDescent="0.25">
      <c r="A4762" s="12"/>
      <c r="B4762" s="12"/>
    </row>
    <row r="4763" spans="1:2" x14ac:dyDescent="0.25">
      <c r="A4763" s="12"/>
      <c r="B4763" s="12"/>
    </row>
    <row r="4764" spans="1:2" x14ac:dyDescent="0.25">
      <c r="A4764" s="12"/>
      <c r="B4764" s="12"/>
    </row>
    <row r="4765" spans="1:2" x14ac:dyDescent="0.25">
      <c r="A4765" s="12"/>
      <c r="B4765" s="12"/>
    </row>
    <row r="4766" spans="1:2" x14ac:dyDescent="0.25">
      <c r="A4766" s="12"/>
      <c r="B4766" s="12"/>
    </row>
    <row r="4767" spans="1:2" x14ac:dyDescent="0.25">
      <c r="A4767" s="12"/>
      <c r="B4767" s="12"/>
    </row>
    <row r="4768" spans="1:2" x14ac:dyDescent="0.25">
      <c r="A4768" s="12"/>
      <c r="B4768" s="12"/>
    </row>
    <row r="4769" spans="1:2" x14ac:dyDescent="0.25">
      <c r="A4769" s="12"/>
      <c r="B4769" s="12"/>
    </row>
    <row r="4770" spans="1:2" x14ac:dyDescent="0.25">
      <c r="A4770" s="12"/>
      <c r="B4770" s="12"/>
    </row>
    <row r="4771" spans="1:2" x14ac:dyDescent="0.25">
      <c r="A4771" s="12"/>
      <c r="B4771" s="12"/>
    </row>
    <row r="4772" spans="1:2" x14ac:dyDescent="0.25">
      <c r="A4772" s="12"/>
      <c r="B4772" s="12"/>
    </row>
    <row r="4773" spans="1:2" x14ac:dyDescent="0.25">
      <c r="A4773" s="12"/>
      <c r="B4773" s="12"/>
    </row>
    <row r="4774" spans="1:2" x14ac:dyDescent="0.25">
      <c r="A4774" s="12"/>
      <c r="B4774" s="12"/>
    </row>
    <row r="4775" spans="1:2" x14ac:dyDescent="0.25">
      <c r="A4775" s="12"/>
      <c r="B4775" s="12"/>
    </row>
    <row r="4776" spans="1:2" x14ac:dyDescent="0.25">
      <c r="A4776" s="12"/>
      <c r="B4776" s="12"/>
    </row>
    <row r="4777" spans="1:2" x14ac:dyDescent="0.25">
      <c r="A4777" s="12"/>
      <c r="B4777" s="12"/>
    </row>
    <row r="4778" spans="1:2" x14ac:dyDescent="0.25">
      <c r="A4778" s="12"/>
      <c r="B4778" s="12"/>
    </row>
    <row r="4779" spans="1:2" x14ac:dyDescent="0.25">
      <c r="A4779" s="12"/>
      <c r="B4779" s="12"/>
    </row>
    <row r="4780" spans="1:2" x14ac:dyDescent="0.25">
      <c r="A4780" s="12"/>
      <c r="B4780" s="12"/>
    </row>
    <row r="4781" spans="1:2" x14ac:dyDescent="0.25">
      <c r="A4781" s="12"/>
      <c r="B4781" s="12"/>
    </row>
    <row r="4782" spans="1:2" x14ac:dyDescent="0.25">
      <c r="A4782" s="12"/>
      <c r="B4782" s="12"/>
    </row>
    <row r="4783" spans="1:2" x14ac:dyDescent="0.25">
      <c r="A4783" s="12"/>
      <c r="B4783" s="12"/>
    </row>
    <row r="4784" spans="1:2" x14ac:dyDescent="0.25">
      <c r="A4784" s="12"/>
      <c r="B4784" s="12"/>
    </row>
    <row r="4785" spans="1:2" x14ac:dyDescent="0.25">
      <c r="A4785" s="12"/>
      <c r="B4785" s="12"/>
    </row>
    <row r="4786" spans="1:2" x14ac:dyDescent="0.25">
      <c r="A4786" s="12"/>
      <c r="B4786" s="12"/>
    </row>
    <row r="4787" spans="1:2" x14ac:dyDescent="0.25">
      <c r="A4787" s="12"/>
      <c r="B4787" s="12"/>
    </row>
    <row r="4788" spans="1:2" x14ac:dyDescent="0.25">
      <c r="A4788" s="12"/>
      <c r="B4788" s="12"/>
    </row>
    <row r="4789" spans="1:2" x14ac:dyDescent="0.25">
      <c r="A4789" s="12"/>
      <c r="B4789" s="12"/>
    </row>
    <row r="4790" spans="1:2" x14ac:dyDescent="0.25">
      <c r="A4790" s="12"/>
      <c r="B4790" s="12"/>
    </row>
    <row r="4791" spans="1:2" x14ac:dyDescent="0.25">
      <c r="A4791" s="12"/>
      <c r="B4791" s="12"/>
    </row>
    <row r="4792" spans="1:2" x14ac:dyDescent="0.25">
      <c r="A4792" s="12"/>
      <c r="B4792" s="12"/>
    </row>
    <row r="4793" spans="1:2" x14ac:dyDescent="0.25">
      <c r="A4793" s="12"/>
      <c r="B4793" s="12"/>
    </row>
    <row r="4794" spans="1:2" x14ac:dyDescent="0.25">
      <c r="A4794" s="12"/>
      <c r="B4794" s="12"/>
    </row>
    <row r="4795" spans="1:2" x14ac:dyDescent="0.25">
      <c r="A4795" s="12"/>
      <c r="B4795" s="12"/>
    </row>
    <row r="4796" spans="1:2" x14ac:dyDescent="0.25">
      <c r="A4796" s="12"/>
      <c r="B4796" s="12"/>
    </row>
    <row r="4797" spans="1:2" x14ac:dyDescent="0.25">
      <c r="A4797" s="12"/>
      <c r="B4797" s="12"/>
    </row>
    <row r="4798" spans="1:2" x14ac:dyDescent="0.25">
      <c r="A4798" s="12"/>
      <c r="B4798" s="12"/>
    </row>
    <row r="4799" spans="1:2" x14ac:dyDescent="0.25">
      <c r="A4799" s="12"/>
      <c r="B4799" s="12"/>
    </row>
    <row r="4800" spans="1:2" x14ac:dyDescent="0.25">
      <c r="A4800" s="12"/>
      <c r="B4800" s="12"/>
    </row>
    <row r="4801" spans="1:2" x14ac:dyDescent="0.25">
      <c r="A4801" s="12"/>
      <c r="B4801" s="12"/>
    </row>
    <row r="4802" spans="1:2" x14ac:dyDescent="0.25">
      <c r="A4802" s="12"/>
      <c r="B4802" s="12"/>
    </row>
    <row r="4803" spans="1:2" x14ac:dyDescent="0.25">
      <c r="A4803" s="12"/>
      <c r="B4803" s="12"/>
    </row>
    <row r="4804" spans="1:2" x14ac:dyDescent="0.25">
      <c r="A4804" s="12"/>
      <c r="B4804" s="12"/>
    </row>
    <row r="4805" spans="1:2" x14ac:dyDescent="0.25">
      <c r="A4805" s="12"/>
      <c r="B4805" s="12"/>
    </row>
    <row r="4806" spans="1:2" x14ac:dyDescent="0.25">
      <c r="A4806" s="12"/>
      <c r="B4806" s="12"/>
    </row>
    <row r="4807" spans="1:2" x14ac:dyDescent="0.25">
      <c r="A4807" s="12"/>
      <c r="B4807" s="12"/>
    </row>
    <row r="4808" spans="1:2" x14ac:dyDescent="0.25">
      <c r="A4808" s="12"/>
      <c r="B4808" s="12"/>
    </row>
    <row r="4809" spans="1:2" x14ac:dyDescent="0.25">
      <c r="A4809" s="12"/>
      <c r="B4809" s="12"/>
    </row>
    <row r="4810" spans="1:2" x14ac:dyDescent="0.25">
      <c r="A4810" s="12"/>
      <c r="B4810" s="12"/>
    </row>
    <row r="4811" spans="1:2" x14ac:dyDescent="0.25">
      <c r="A4811" s="12"/>
      <c r="B4811" s="12"/>
    </row>
    <row r="4812" spans="1:2" x14ac:dyDescent="0.25">
      <c r="A4812" s="12"/>
      <c r="B4812" s="12"/>
    </row>
    <row r="4813" spans="1:2" x14ac:dyDescent="0.25">
      <c r="A4813" s="12"/>
      <c r="B4813" s="12"/>
    </row>
    <row r="4814" spans="1:2" x14ac:dyDescent="0.25">
      <c r="A4814" s="12"/>
      <c r="B4814" s="12"/>
    </row>
    <row r="4815" spans="1:2" x14ac:dyDescent="0.25">
      <c r="A4815" s="12"/>
      <c r="B4815" s="12"/>
    </row>
    <row r="4816" spans="1:2" x14ac:dyDescent="0.25">
      <c r="A4816" s="12"/>
      <c r="B4816" s="12"/>
    </row>
    <row r="4817" spans="1:2" x14ac:dyDescent="0.25">
      <c r="A4817" s="12"/>
      <c r="B4817" s="12"/>
    </row>
    <row r="4818" spans="1:2" x14ac:dyDescent="0.25">
      <c r="A4818" s="12"/>
      <c r="B4818" s="12"/>
    </row>
    <row r="4819" spans="1:2" x14ac:dyDescent="0.25">
      <c r="A4819" s="12"/>
      <c r="B4819" s="12"/>
    </row>
    <row r="4820" spans="1:2" x14ac:dyDescent="0.25">
      <c r="A4820" s="12"/>
      <c r="B4820" s="12"/>
    </row>
    <row r="4821" spans="1:2" x14ac:dyDescent="0.25">
      <c r="A4821" s="12"/>
      <c r="B4821" s="12"/>
    </row>
    <row r="4822" spans="1:2" x14ac:dyDescent="0.25">
      <c r="A4822" s="12"/>
      <c r="B4822" s="12"/>
    </row>
    <row r="4823" spans="1:2" x14ac:dyDescent="0.25">
      <c r="A4823" s="12"/>
      <c r="B4823" s="12"/>
    </row>
    <row r="4824" spans="1:2" x14ac:dyDescent="0.25">
      <c r="A4824" s="12"/>
      <c r="B4824" s="12"/>
    </row>
    <row r="4825" spans="1:2" x14ac:dyDescent="0.25">
      <c r="A4825" s="12"/>
      <c r="B4825" s="12"/>
    </row>
    <row r="4826" spans="1:2" x14ac:dyDescent="0.25">
      <c r="A4826" s="12"/>
      <c r="B4826" s="12"/>
    </row>
    <row r="4827" spans="1:2" x14ac:dyDescent="0.25">
      <c r="A4827" s="12"/>
      <c r="B4827" s="12"/>
    </row>
    <row r="4828" spans="1:2" x14ac:dyDescent="0.25">
      <c r="A4828" s="12"/>
      <c r="B4828" s="12"/>
    </row>
    <row r="4829" spans="1:2" x14ac:dyDescent="0.25">
      <c r="A4829" s="12"/>
      <c r="B4829" s="12"/>
    </row>
    <row r="4830" spans="1:2" x14ac:dyDescent="0.25">
      <c r="A4830" s="12"/>
      <c r="B4830" s="12"/>
    </row>
    <row r="4831" spans="1:2" x14ac:dyDescent="0.25">
      <c r="A4831" s="12"/>
      <c r="B4831" s="12"/>
    </row>
    <row r="4832" spans="1:2" x14ac:dyDescent="0.25">
      <c r="A4832" s="12"/>
      <c r="B4832" s="12"/>
    </row>
    <row r="4833" spans="1:2" x14ac:dyDescent="0.25">
      <c r="A4833" s="12"/>
      <c r="B4833" s="12"/>
    </row>
    <row r="4834" spans="1:2" x14ac:dyDescent="0.25">
      <c r="A4834" s="12"/>
      <c r="B4834" s="12"/>
    </row>
    <row r="4835" spans="1:2" x14ac:dyDescent="0.25">
      <c r="A4835" s="12"/>
      <c r="B4835" s="12"/>
    </row>
    <row r="4836" spans="1:2" x14ac:dyDescent="0.25">
      <c r="A4836" s="12"/>
      <c r="B4836" s="12"/>
    </row>
    <row r="4837" spans="1:2" x14ac:dyDescent="0.25">
      <c r="A4837" s="12"/>
      <c r="B4837" s="12"/>
    </row>
    <row r="4838" spans="1:2" x14ac:dyDescent="0.25">
      <c r="A4838" s="12"/>
      <c r="B4838" s="12"/>
    </row>
    <row r="4839" spans="1:2" x14ac:dyDescent="0.25">
      <c r="A4839" s="12"/>
      <c r="B4839" s="12"/>
    </row>
    <row r="4840" spans="1:2" x14ac:dyDescent="0.25">
      <c r="A4840" s="12"/>
      <c r="B4840" s="12"/>
    </row>
    <row r="4841" spans="1:2" x14ac:dyDescent="0.25">
      <c r="A4841" s="12"/>
      <c r="B4841" s="12"/>
    </row>
    <row r="4842" spans="1:2" x14ac:dyDescent="0.25">
      <c r="A4842" s="12"/>
      <c r="B4842" s="12"/>
    </row>
    <row r="4843" spans="1:2" x14ac:dyDescent="0.25">
      <c r="A4843" s="12"/>
      <c r="B4843" s="12"/>
    </row>
    <row r="4844" spans="1:2" x14ac:dyDescent="0.25">
      <c r="A4844" s="12"/>
      <c r="B4844" s="12"/>
    </row>
    <row r="4845" spans="1:2" x14ac:dyDescent="0.25">
      <c r="A4845" s="12"/>
      <c r="B4845" s="12"/>
    </row>
    <row r="4846" spans="1:2" x14ac:dyDescent="0.25">
      <c r="A4846" s="12"/>
      <c r="B4846" s="12"/>
    </row>
    <row r="4847" spans="1:2" x14ac:dyDescent="0.25">
      <c r="A4847" s="12"/>
      <c r="B4847" s="12"/>
    </row>
    <row r="4848" spans="1:2" x14ac:dyDescent="0.25">
      <c r="A4848" s="12"/>
      <c r="B4848" s="12"/>
    </row>
    <row r="4849" spans="1:2" x14ac:dyDescent="0.25">
      <c r="A4849" s="12"/>
      <c r="B4849" s="12"/>
    </row>
    <row r="4850" spans="1:2" x14ac:dyDescent="0.25">
      <c r="A4850" s="12"/>
      <c r="B4850" s="12"/>
    </row>
    <row r="4851" spans="1:2" x14ac:dyDescent="0.25">
      <c r="A4851" s="12"/>
      <c r="B4851" s="12"/>
    </row>
    <row r="4852" spans="1:2" x14ac:dyDescent="0.25">
      <c r="A4852" s="12"/>
      <c r="B4852" s="12"/>
    </row>
    <row r="4853" spans="1:2" x14ac:dyDescent="0.25">
      <c r="A4853" s="12"/>
      <c r="B4853" s="12"/>
    </row>
    <row r="4854" spans="1:2" x14ac:dyDescent="0.25">
      <c r="A4854" s="12"/>
      <c r="B4854" s="12"/>
    </row>
    <row r="4855" spans="1:2" x14ac:dyDescent="0.25">
      <c r="A4855" s="12"/>
      <c r="B4855" s="12"/>
    </row>
    <row r="4856" spans="1:2" x14ac:dyDescent="0.25">
      <c r="A4856" s="12"/>
      <c r="B4856" s="12"/>
    </row>
    <row r="4857" spans="1:2" x14ac:dyDescent="0.25">
      <c r="A4857" s="12"/>
      <c r="B4857" s="12"/>
    </row>
    <row r="4858" spans="1:2" x14ac:dyDescent="0.25">
      <c r="A4858" s="12"/>
      <c r="B4858" s="12"/>
    </row>
    <row r="4859" spans="1:2" x14ac:dyDescent="0.25">
      <c r="A4859" s="12"/>
      <c r="B4859" s="12"/>
    </row>
    <row r="4860" spans="1:2" x14ac:dyDescent="0.25">
      <c r="A4860" s="12"/>
      <c r="B4860" s="12"/>
    </row>
    <row r="4861" spans="1:2" x14ac:dyDescent="0.25">
      <c r="A4861" s="12"/>
      <c r="B4861" s="12"/>
    </row>
    <row r="4862" spans="1:2" x14ac:dyDescent="0.25">
      <c r="A4862" s="12"/>
      <c r="B4862" s="12"/>
    </row>
    <row r="4863" spans="1:2" x14ac:dyDescent="0.25">
      <c r="A4863" s="12"/>
      <c r="B4863" s="12"/>
    </row>
    <row r="4864" spans="1:2" x14ac:dyDescent="0.25">
      <c r="A4864" s="12"/>
      <c r="B4864" s="12"/>
    </row>
    <row r="4865" spans="1:2" x14ac:dyDescent="0.25">
      <c r="A4865" s="12"/>
      <c r="B4865" s="12"/>
    </row>
    <row r="4866" spans="1:2" x14ac:dyDescent="0.25">
      <c r="A4866" s="12"/>
      <c r="B4866" s="12"/>
    </row>
    <row r="4867" spans="1:2" x14ac:dyDescent="0.25">
      <c r="A4867" s="12"/>
      <c r="B4867" s="12"/>
    </row>
    <row r="4868" spans="1:2" x14ac:dyDescent="0.25">
      <c r="A4868" s="12"/>
      <c r="B4868" s="12"/>
    </row>
    <row r="4869" spans="1:2" x14ac:dyDescent="0.25">
      <c r="A4869" s="12"/>
      <c r="B4869" s="12"/>
    </row>
    <row r="4870" spans="1:2" x14ac:dyDescent="0.25">
      <c r="A4870" s="12"/>
      <c r="B4870" s="12"/>
    </row>
    <row r="4871" spans="1:2" x14ac:dyDescent="0.25">
      <c r="A4871" s="12"/>
      <c r="B4871" s="12"/>
    </row>
    <row r="4872" spans="1:2" x14ac:dyDescent="0.25">
      <c r="A4872" s="12"/>
      <c r="B4872" s="12"/>
    </row>
    <row r="4873" spans="1:2" x14ac:dyDescent="0.25">
      <c r="A4873" s="12"/>
      <c r="B4873" s="12"/>
    </row>
    <row r="4874" spans="1:2" x14ac:dyDescent="0.25">
      <c r="A4874" s="12"/>
      <c r="B4874" s="12"/>
    </row>
    <row r="4875" spans="1:2" x14ac:dyDescent="0.25">
      <c r="A4875" s="12"/>
      <c r="B4875" s="12"/>
    </row>
    <row r="4876" spans="1:2" x14ac:dyDescent="0.25">
      <c r="A4876" s="12"/>
      <c r="B4876" s="12"/>
    </row>
    <row r="4877" spans="1:2" x14ac:dyDescent="0.25">
      <c r="A4877" s="12"/>
      <c r="B4877" s="12"/>
    </row>
    <row r="4878" spans="1:2" x14ac:dyDescent="0.25">
      <c r="A4878" s="12"/>
      <c r="B4878" s="12"/>
    </row>
    <row r="4879" spans="1:2" x14ac:dyDescent="0.25">
      <c r="A4879" s="12"/>
      <c r="B4879" s="12"/>
    </row>
    <row r="4880" spans="1:2" x14ac:dyDescent="0.25">
      <c r="A4880" s="12"/>
      <c r="B4880" s="12"/>
    </row>
    <row r="4881" spans="1:2" x14ac:dyDescent="0.25">
      <c r="A4881" s="12"/>
      <c r="B4881" s="12"/>
    </row>
    <row r="4882" spans="1:2" x14ac:dyDescent="0.25">
      <c r="A4882" s="12"/>
      <c r="B4882" s="12"/>
    </row>
    <row r="4883" spans="1:2" x14ac:dyDescent="0.25">
      <c r="A4883" s="12"/>
      <c r="B4883" s="12"/>
    </row>
    <row r="4884" spans="1:2" x14ac:dyDescent="0.25">
      <c r="A4884" s="12"/>
      <c r="B4884" s="12"/>
    </row>
    <row r="4885" spans="1:2" x14ac:dyDescent="0.25">
      <c r="A4885" s="12"/>
      <c r="B4885" s="12"/>
    </row>
    <row r="4886" spans="1:2" x14ac:dyDescent="0.25">
      <c r="A4886" s="12"/>
      <c r="B4886" s="12"/>
    </row>
    <row r="4887" spans="1:2" x14ac:dyDescent="0.25">
      <c r="A4887" s="12"/>
      <c r="B4887" s="12"/>
    </row>
    <row r="4888" spans="1:2" x14ac:dyDescent="0.25">
      <c r="A4888" s="12"/>
      <c r="B4888" s="12"/>
    </row>
    <row r="4889" spans="1:2" x14ac:dyDescent="0.25">
      <c r="A4889" s="12"/>
      <c r="B4889" s="12"/>
    </row>
    <row r="4890" spans="1:2" x14ac:dyDescent="0.25">
      <c r="A4890" s="12"/>
      <c r="B4890" s="12"/>
    </row>
    <row r="4891" spans="1:2" x14ac:dyDescent="0.25">
      <c r="A4891" s="12"/>
      <c r="B4891" s="12"/>
    </row>
    <row r="4892" spans="1:2" x14ac:dyDescent="0.25">
      <c r="A4892" s="12"/>
      <c r="B4892" s="12"/>
    </row>
    <row r="4893" spans="1:2" x14ac:dyDescent="0.25">
      <c r="A4893" s="12"/>
      <c r="B4893" s="12"/>
    </row>
    <row r="4894" spans="1:2" x14ac:dyDescent="0.25">
      <c r="A4894" s="12"/>
      <c r="B4894" s="12"/>
    </row>
    <row r="4895" spans="1:2" x14ac:dyDescent="0.25">
      <c r="A4895" s="12"/>
      <c r="B4895" s="12"/>
    </row>
    <row r="4896" spans="1:2" x14ac:dyDescent="0.25">
      <c r="A4896" s="12"/>
      <c r="B4896" s="12"/>
    </row>
    <row r="4897" spans="1:2" x14ac:dyDescent="0.25">
      <c r="A4897" s="12"/>
      <c r="B4897" s="12"/>
    </row>
    <row r="4898" spans="1:2" x14ac:dyDescent="0.25">
      <c r="A4898" s="12"/>
      <c r="B4898" s="12"/>
    </row>
    <row r="4899" spans="1:2" x14ac:dyDescent="0.25">
      <c r="A4899" s="12"/>
      <c r="B4899" s="12"/>
    </row>
    <row r="4900" spans="1:2" x14ac:dyDescent="0.25">
      <c r="A4900" s="12"/>
      <c r="B4900" s="12"/>
    </row>
    <row r="4901" spans="1:2" x14ac:dyDescent="0.25">
      <c r="A4901" s="12"/>
      <c r="B4901" s="12"/>
    </row>
    <row r="4902" spans="1:2" x14ac:dyDescent="0.25">
      <c r="A4902" s="12"/>
      <c r="B4902" s="12"/>
    </row>
    <row r="4903" spans="1:2" x14ac:dyDescent="0.25">
      <c r="A4903" s="12"/>
      <c r="B4903" s="12"/>
    </row>
    <row r="4904" spans="1:2" x14ac:dyDescent="0.25">
      <c r="A4904" s="12"/>
      <c r="B4904" s="12"/>
    </row>
    <row r="4905" spans="1:2" x14ac:dyDescent="0.25">
      <c r="A4905" s="12"/>
      <c r="B4905" s="12"/>
    </row>
    <row r="4906" spans="1:2" x14ac:dyDescent="0.25">
      <c r="A4906" s="12"/>
      <c r="B4906" s="12"/>
    </row>
    <row r="4907" spans="1:2" x14ac:dyDescent="0.25">
      <c r="A4907" s="12"/>
      <c r="B4907" s="12"/>
    </row>
    <row r="4908" spans="1:2" x14ac:dyDescent="0.25">
      <c r="A4908" s="12"/>
      <c r="B4908" s="12"/>
    </row>
    <row r="4909" spans="1:2" x14ac:dyDescent="0.25">
      <c r="A4909" s="12"/>
      <c r="B4909" s="12"/>
    </row>
    <row r="4910" spans="1:2" x14ac:dyDescent="0.25">
      <c r="A4910" s="12"/>
      <c r="B4910" s="12"/>
    </row>
    <row r="4911" spans="1:2" x14ac:dyDescent="0.25">
      <c r="A4911" s="12"/>
      <c r="B4911" s="12"/>
    </row>
    <row r="4912" spans="1:2" x14ac:dyDescent="0.25">
      <c r="A4912" s="12"/>
      <c r="B4912" s="12"/>
    </row>
    <row r="4913" spans="1:2" x14ac:dyDescent="0.25">
      <c r="A4913" s="12"/>
      <c r="B4913" s="12"/>
    </row>
    <row r="4914" spans="1:2" x14ac:dyDescent="0.25">
      <c r="A4914" s="12"/>
      <c r="B4914" s="12"/>
    </row>
    <row r="4915" spans="1:2" x14ac:dyDescent="0.25">
      <c r="A4915" s="12"/>
      <c r="B4915" s="12"/>
    </row>
    <row r="4916" spans="1:2" x14ac:dyDescent="0.25">
      <c r="A4916" s="12"/>
      <c r="B4916" s="12"/>
    </row>
    <row r="4917" spans="1:2" x14ac:dyDescent="0.25">
      <c r="A4917" s="12"/>
      <c r="B4917" s="12"/>
    </row>
    <row r="4918" spans="1:2" x14ac:dyDescent="0.25">
      <c r="A4918" s="12"/>
      <c r="B4918" s="12"/>
    </row>
    <row r="4919" spans="1:2" x14ac:dyDescent="0.25">
      <c r="A4919" s="12"/>
      <c r="B4919" s="12"/>
    </row>
    <row r="4920" spans="1:2" x14ac:dyDescent="0.25">
      <c r="A4920" s="12"/>
      <c r="B4920" s="12"/>
    </row>
    <row r="4921" spans="1:2" x14ac:dyDescent="0.25">
      <c r="A4921" s="12"/>
      <c r="B4921" s="12"/>
    </row>
    <row r="4922" spans="1:2" x14ac:dyDescent="0.25">
      <c r="A4922" s="12"/>
      <c r="B4922" s="12"/>
    </row>
    <row r="4923" spans="1:2" x14ac:dyDescent="0.25">
      <c r="A4923" s="12"/>
      <c r="B4923" s="12"/>
    </row>
    <row r="4924" spans="1:2" x14ac:dyDescent="0.25">
      <c r="A4924" s="12"/>
      <c r="B4924" s="12"/>
    </row>
    <row r="4925" spans="1:2" x14ac:dyDescent="0.25">
      <c r="A4925" s="12"/>
      <c r="B4925" s="12"/>
    </row>
    <row r="4926" spans="1:2" x14ac:dyDescent="0.25">
      <c r="A4926" s="12"/>
      <c r="B4926" s="12"/>
    </row>
    <row r="4927" spans="1:2" x14ac:dyDescent="0.25">
      <c r="A4927" s="12"/>
      <c r="B4927" s="12"/>
    </row>
    <row r="4928" spans="1:2" x14ac:dyDescent="0.25">
      <c r="A4928" s="12"/>
      <c r="B4928" s="12"/>
    </row>
    <row r="4929" spans="1:2" x14ac:dyDescent="0.25">
      <c r="A4929" s="12"/>
      <c r="B4929" s="12"/>
    </row>
    <row r="4930" spans="1:2" x14ac:dyDescent="0.25">
      <c r="A4930" s="12"/>
      <c r="B4930" s="12"/>
    </row>
    <row r="4931" spans="1:2" x14ac:dyDescent="0.25">
      <c r="A4931" s="12"/>
      <c r="B4931" s="12"/>
    </row>
    <row r="4932" spans="1:2" x14ac:dyDescent="0.25">
      <c r="A4932" s="12"/>
      <c r="B4932" s="12"/>
    </row>
    <row r="4933" spans="1:2" x14ac:dyDescent="0.25">
      <c r="A4933" s="12"/>
      <c r="B4933" s="12"/>
    </row>
    <row r="4934" spans="1:2" x14ac:dyDescent="0.25">
      <c r="A4934" s="12"/>
      <c r="B4934" s="12"/>
    </row>
    <row r="4935" spans="1:2" x14ac:dyDescent="0.25">
      <c r="A4935" s="12"/>
      <c r="B4935" s="12"/>
    </row>
    <row r="4936" spans="1:2" x14ac:dyDescent="0.25">
      <c r="A4936" s="12"/>
      <c r="B4936" s="12"/>
    </row>
    <row r="4937" spans="1:2" x14ac:dyDescent="0.25">
      <c r="A4937" s="12"/>
      <c r="B4937" s="12"/>
    </row>
    <row r="4938" spans="1:2" x14ac:dyDescent="0.25">
      <c r="A4938" s="12"/>
      <c r="B4938" s="12"/>
    </row>
    <row r="4939" spans="1:2" x14ac:dyDescent="0.25">
      <c r="A4939" s="12"/>
      <c r="B4939" s="12"/>
    </row>
    <row r="4940" spans="1:2" x14ac:dyDescent="0.25">
      <c r="A4940" s="12"/>
      <c r="B4940" s="12"/>
    </row>
    <row r="4941" spans="1:2" x14ac:dyDescent="0.25">
      <c r="A4941" s="12"/>
      <c r="B4941" s="12"/>
    </row>
    <row r="4942" spans="1:2" x14ac:dyDescent="0.25">
      <c r="A4942" s="12"/>
      <c r="B4942" s="12"/>
    </row>
    <row r="4943" spans="1:2" x14ac:dyDescent="0.25">
      <c r="A4943" s="12"/>
      <c r="B4943" s="12"/>
    </row>
    <row r="4944" spans="1:2" x14ac:dyDescent="0.25">
      <c r="A4944" s="12"/>
      <c r="B4944" s="12"/>
    </row>
    <row r="4945" spans="1:2" x14ac:dyDescent="0.25">
      <c r="A4945" s="12"/>
      <c r="B4945" s="12"/>
    </row>
    <row r="4946" spans="1:2" x14ac:dyDescent="0.25">
      <c r="A4946" s="12"/>
      <c r="B4946" s="12"/>
    </row>
    <row r="4947" spans="1:2" x14ac:dyDescent="0.25">
      <c r="A4947" s="12"/>
      <c r="B4947" s="12"/>
    </row>
    <row r="4948" spans="1:2" x14ac:dyDescent="0.25">
      <c r="A4948" s="12"/>
      <c r="B4948" s="12"/>
    </row>
    <row r="4949" spans="1:2" x14ac:dyDescent="0.25">
      <c r="A4949" s="12"/>
      <c r="B4949" s="12"/>
    </row>
    <row r="4950" spans="1:2" x14ac:dyDescent="0.25">
      <c r="A4950" s="12"/>
      <c r="B4950" s="12"/>
    </row>
    <row r="4951" spans="1:2" x14ac:dyDescent="0.25">
      <c r="A4951" s="12"/>
      <c r="B4951" s="12"/>
    </row>
    <row r="4952" spans="1:2" x14ac:dyDescent="0.25">
      <c r="A4952" s="12"/>
      <c r="B4952" s="12"/>
    </row>
    <row r="4953" spans="1:2" x14ac:dyDescent="0.25">
      <c r="A4953" s="12"/>
      <c r="B4953" s="12"/>
    </row>
    <row r="4954" spans="1:2" x14ac:dyDescent="0.25">
      <c r="A4954" s="12"/>
      <c r="B4954" s="12"/>
    </row>
    <row r="4955" spans="1:2" x14ac:dyDescent="0.25">
      <c r="A4955" s="12"/>
      <c r="B4955" s="12"/>
    </row>
    <row r="4956" spans="1:2" x14ac:dyDescent="0.25">
      <c r="A4956" s="12"/>
      <c r="B4956" s="12"/>
    </row>
    <row r="4957" spans="1:2" x14ac:dyDescent="0.25">
      <c r="A4957" s="12"/>
      <c r="B4957" s="12"/>
    </row>
    <row r="4958" spans="1:2" x14ac:dyDescent="0.25">
      <c r="A4958" s="12"/>
      <c r="B4958" s="12"/>
    </row>
    <row r="4959" spans="1:2" x14ac:dyDescent="0.25">
      <c r="A4959" s="12"/>
      <c r="B4959" s="12"/>
    </row>
    <row r="4960" spans="1:2" x14ac:dyDescent="0.25">
      <c r="A4960" s="12"/>
      <c r="B4960" s="12"/>
    </row>
    <row r="4961" spans="1:2" x14ac:dyDescent="0.25">
      <c r="A4961" s="12"/>
      <c r="B4961" s="12"/>
    </row>
    <row r="4962" spans="1:2" x14ac:dyDescent="0.25">
      <c r="A4962" s="12"/>
      <c r="B4962" s="12"/>
    </row>
    <row r="4963" spans="1:2" x14ac:dyDescent="0.25">
      <c r="A4963" s="12"/>
      <c r="B4963" s="12"/>
    </row>
    <row r="4964" spans="1:2" x14ac:dyDescent="0.25">
      <c r="A4964" s="12"/>
      <c r="B4964" s="12"/>
    </row>
    <row r="4965" spans="1:2" x14ac:dyDescent="0.25">
      <c r="A4965" s="12"/>
      <c r="B4965" s="12"/>
    </row>
    <row r="4966" spans="1:2" x14ac:dyDescent="0.25">
      <c r="A4966" s="12"/>
      <c r="B4966" s="12"/>
    </row>
    <row r="4967" spans="1:2" x14ac:dyDescent="0.25">
      <c r="A4967" s="12"/>
      <c r="B4967" s="12"/>
    </row>
    <row r="4968" spans="1:2" x14ac:dyDescent="0.25">
      <c r="A4968" s="12"/>
      <c r="B4968" s="12"/>
    </row>
    <row r="4969" spans="1:2" x14ac:dyDescent="0.25">
      <c r="A4969" s="12"/>
      <c r="B4969" s="12"/>
    </row>
    <row r="4970" spans="1:2" x14ac:dyDescent="0.25">
      <c r="A4970" s="12"/>
      <c r="B4970" s="12"/>
    </row>
    <row r="4971" spans="1:2" x14ac:dyDescent="0.25">
      <c r="A4971" s="12"/>
      <c r="B4971" s="12"/>
    </row>
    <row r="4972" spans="1:2" x14ac:dyDescent="0.25">
      <c r="A4972" s="12"/>
      <c r="B4972" s="12"/>
    </row>
    <row r="4973" spans="1:2" x14ac:dyDescent="0.25">
      <c r="A4973" s="12"/>
      <c r="B4973" s="12"/>
    </row>
    <row r="4974" spans="1:2" x14ac:dyDescent="0.25">
      <c r="A4974" s="12"/>
      <c r="B4974" s="12"/>
    </row>
    <row r="4975" spans="1:2" x14ac:dyDescent="0.25">
      <c r="A4975" s="12"/>
      <c r="B4975" s="12"/>
    </row>
    <row r="4976" spans="1:2" x14ac:dyDescent="0.25">
      <c r="A4976" s="12"/>
      <c r="B4976" s="12"/>
    </row>
    <row r="4977" spans="1:2" x14ac:dyDescent="0.25">
      <c r="A4977" s="12"/>
      <c r="B4977" s="12"/>
    </row>
    <row r="4978" spans="1:2" x14ac:dyDescent="0.25">
      <c r="A4978" s="12"/>
      <c r="B4978" s="12"/>
    </row>
    <row r="4979" spans="1:2" x14ac:dyDescent="0.25">
      <c r="A4979" s="12"/>
      <c r="B4979" s="12"/>
    </row>
    <row r="4980" spans="1:2" x14ac:dyDescent="0.25">
      <c r="A4980" s="12"/>
      <c r="B4980" s="12"/>
    </row>
    <row r="4981" spans="1:2" x14ac:dyDescent="0.25">
      <c r="A4981" s="12"/>
      <c r="B4981" s="12"/>
    </row>
    <row r="4982" spans="1:2" x14ac:dyDescent="0.25">
      <c r="A4982" s="12"/>
      <c r="B4982" s="12"/>
    </row>
    <row r="4983" spans="1:2" x14ac:dyDescent="0.25">
      <c r="A4983" s="12"/>
      <c r="B4983" s="12"/>
    </row>
    <row r="4984" spans="1:2" x14ac:dyDescent="0.25">
      <c r="A4984" s="12"/>
      <c r="B4984" s="12"/>
    </row>
    <row r="4985" spans="1:2" x14ac:dyDescent="0.25">
      <c r="A4985" s="12"/>
      <c r="B4985" s="12"/>
    </row>
    <row r="4986" spans="1:2" x14ac:dyDescent="0.25">
      <c r="A4986" s="12"/>
      <c r="B4986" s="12"/>
    </row>
    <row r="4987" spans="1:2" x14ac:dyDescent="0.25">
      <c r="A4987" s="12"/>
      <c r="B4987" s="12"/>
    </row>
    <row r="4988" spans="1:2" x14ac:dyDescent="0.25">
      <c r="A4988" s="12"/>
      <c r="B4988" s="12"/>
    </row>
    <row r="4989" spans="1:2" x14ac:dyDescent="0.25">
      <c r="A4989" s="12"/>
      <c r="B4989" s="12"/>
    </row>
    <row r="4990" spans="1:2" x14ac:dyDescent="0.25">
      <c r="A4990" s="12"/>
      <c r="B4990" s="12"/>
    </row>
    <row r="4991" spans="1:2" x14ac:dyDescent="0.25">
      <c r="A4991" s="12"/>
      <c r="B4991" s="12"/>
    </row>
    <row r="4992" spans="1:2" x14ac:dyDescent="0.25">
      <c r="A4992" s="12"/>
      <c r="B4992" s="12"/>
    </row>
    <row r="4993" spans="1:2" x14ac:dyDescent="0.25">
      <c r="A4993" s="12"/>
      <c r="B4993" s="12"/>
    </row>
    <row r="4994" spans="1:2" x14ac:dyDescent="0.25">
      <c r="A4994" s="12"/>
      <c r="B4994" s="12"/>
    </row>
    <row r="4995" spans="1:2" x14ac:dyDescent="0.25">
      <c r="A4995" s="12"/>
      <c r="B4995" s="12"/>
    </row>
    <row r="4996" spans="1:2" x14ac:dyDescent="0.25">
      <c r="A4996" s="12"/>
      <c r="B4996" s="12"/>
    </row>
    <row r="4997" spans="1:2" x14ac:dyDescent="0.25">
      <c r="A4997" s="12"/>
      <c r="B4997" s="12"/>
    </row>
    <row r="4998" spans="1:2" x14ac:dyDescent="0.25">
      <c r="A4998" s="12"/>
      <c r="B4998" s="12"/>
    </row>
    <row r="4999" spans="1:2" x14ac:dyDescent="0.25">
      <c r="A4999" s="12"/>
      <c r="B4999" s="12"/>
    </row>
    <row r="5000" spans="1:2" x14ac:dyDescent="0.25">
      <c r="A5000" s="12"/>
      <c r="B5000" s="12"/>
    </row>
    <row r="5001" spans="1:2" x14ac:dyDescent="0.25">
      <c r="A5001" s="12"/>
      <c r="B5001" s="12"/>
    </row>
    <row r="5002" spans="1:2" x14ac:dyDescent="0.25">
      <c r="A5002" s="12"/>
      <c r="B5002" s="12"/>
    </row>
    <row r="5003" spans="1:2" x14ac:dyDescent="0.25">
      <c r="A5003" s="12"/>
      <c r="B5003" s="12"/>
    </row>
    <row r="5004" spans="1:2" x14ac:dyDescent="0.25">
      <c r="A5004" s="12"/>
      <c r="B5004" s="12"/>
    </row>
    <row r="5005" spans="1:2" x14ac:dyDescent="0.25">
      <c r="A5005" s="12"/>
      <c r="B5005" s="12"/>
    </row>
    <row r="5006" spans="1:2" x14ac:dyDescent="0.25">
      <c r="A5006" s="12"/>
      <c r="B5006" s="12"/>
    </row>
    <row r="5007" spans="1:2" x14ac:dyDescent="0.25">
      <c r="A5007" s="12"/>
      <c r="B5007" s="12"/>
    </row>
    <row r="5008" spans="1:2" x14ac:dyDescent="0.25">
      <c r="A5008" s="12"/>
      <c r="B5008" s="12"/>
    </row>
    <row r="5009" spans="1:2" x14ac:dyDescent="0.25">
      <c r="A5009" s="12"/>
      <c r="B5009" s="12"/>
    </row>
    <row r="5010" spans="1:2" x14ac:dyDescent="0.25">
      <c r="A5010" s="12"/>
      <c r="B5010" s="12"/>
    </row>
    <row r="5011" spans="1:2" x14ac:dyDescent="0.25">
      <c r="A5011" s="12"/>
      <c r="B5011" s="12"/>
    </row>
    <row r="5012" spans="1:2" x14ac:dyDescent="0.25">
      <c r="A5012" s="12"/>
      <c r="B5012" s="12"/>
    </row>
    <row r="5013" spans="1:2" x14ac:dyDescent="0.25">
      <c r="A5013" s="12"/>
      <c r="B5013" s="12"/>
    </row>
    <row r="5014" spans="1:2" x14ac:dyDescent="0.25">
      <c r="A5014" s="12"/>
      <c r="B5014" s="12"/>
    </row>
    <row r="5015" spans="1:2" x14ac:dyDescent="0.25">
      <c r="A5015" s="12"/>
      <c r="B5015" s="12"/>
    </row>
    <row r="5016" spans="1:2" x14ac:dyDescent="0.25">
      <c r="A5016" s="12"/>
      <c r="B5016" s="12"/>
    </row>
    <row r="5017" spans="1:2" x14ac:dyDescent="0.25">
      <c r="A5017" s="12"/>
      <c r="B5017" s="12"/>
    </row>
    <row r="5018" spans="1:2" x14ac:dyDescent="0.25">
      <c r="A5018" s="12"/>
      <c r="B5018" s="12"/>
    </row>
    <row r="5019" spans="1:2" x14ac:dyDescent="0.25">
      <c r="A5019" s="12"/>
      <c r="B5019" s="12"/>
    </row>
    <row r="5020" spans="1:2" x14ac:dyDescent="0.25">
      <c r="A5020" s="12"/>
      <c r="B5020" s="12"/>
    </row>
    <row r="5021" spans="1:2" x14ac:dyDescent="0.25">
      <c r="A5021" s="12"/>
      <c r="B5021" s="12"/>
    </row>
    <row r="5022" spans="1:2" x14ac:dyDescent="0.25">
      <c r="A5022" s="12"/>
      <c r="B5022" s="12"/>
    </row>
    <row r="5023" spans="1:2" x14ac:dyDescent="0.25">
      <c r="A5023" s="12"/>
      <c r="B5023" s="12"/>
    </row>
    <row r="5024" spans="1:2" x14ac:dyDescent="0.25">
      <c r="A5024" s="12"/>
      <c r="B5024" s="12"/>
    </row>
    <row r="5025" spans="1:2" x14ac:dyDescent="0.25">
      <c r="A5025" s="12"/>
      <c r="B5025" s="12"/>
    </row>
    <row r="5026" spans="1:2" x14ac:dyDescent="0.25">
      <c r="A5026" s="12"/>
      <c r="B5026" s="12"/>
    </row>
    <row r="5027" spans="1:2" x14ac:dyDescent="0.25">
      <c r="A5027" s="12"/>
      <c r="B5027" s="12"/>
    </row>
    <row r="5028" spans="1:2" x14ac:dyDescent="0.25">
      <c r="A5028" s="12"/>
      <c r="B5028" s="12"/>
    </row>
    <row r="5029" spans="1:2" x14ac:dyDescent="0.25">
      <c r="A5029" s="12"/>
      <c r="B5029" s="12"/>
    </row>
    <row r="5030" spans="1:2" x14ac:dyDescent="0.25">
      <c r="A5030" s="12"/>
      <c r="B5030" s="12"/>
    </row>
    <row r="5031" spans="1:2" x14ac:dyDescent="0.25">
      <c r="A5031" s="12"/>
      <c r="B5031" s="12"/>
    </row>
    <row r="5032" spans="1:2" x14ac:dyDescent="0.25">
      <c r="A5032" s="12"/>
      <c r="B5032" s="12"/>
    </row>
    <row r="5033" spans="1:2" x14ac:dyDescent="0.25">
      <c r="A5033" s="12"/>
      <c r="B5033" s="12"/>
    </row>
    <row r="5034" spans="1:2" x14ac:dyDescent="0.25">
      <c r="A5034" s="12"/>
      <c r="B5034" s="12"/>
    </row>
    <row r="5035" spans="1:2" x14ac:dyDescent="0.25">
      <c r="A5035" s="12"/>
      <c r="B5035" s="12"/>
    </row>
    <row r="5036" spans="1:2" x14ac:dyDescent="0.25">
      <c r="A5036" s="12"/>
      <c r="B5036" s="12"/>
    </row>
    <row r="5037" spans="1:2" x14ac:dyDescent="0.25">
      <c r="A5037" s="12"/>
      <c r="B5037" s="12"/>
    </row>
    <row r="5038" spans="1:2" x14ac:dyDescent="0.25">
      <c r="A5038" s="12"/>
      <c r="B5038" s="12"/>
    </row>
    <row r="5039" spans="1:2" x14ac:dyDescent="0.25">
      <c r="A5039" s="12"/>
      <c r="B5039" s="12"/>
    </row>
    <row r="5040" spans="1:2" x14ac:dyDescent="0.25">
      <c r="A5040" s="12"/>
      <c r="B5040" s="12"/>
    </row>
    <row r="5041" spans="1:2" x14ac:dyDescent="0.25">
      <c r="A5041" s="12"/>
      <c r="B5041" s="12"/>
    </row>
    <row r="5042" spans="1:2" x14ac:dyDescent="0.25">
      <c r="A5042" s="12"/>
      <c r="B5042" s="12"/>
    </row>
    <row r="5043" spans="1:2" x14ac:dyDescent="0.25">
      <c r="A5043" s="12"/>
      <c r="B5043" s="12"/>
    </row>
    <row r="5044" spans="1:2" x14ac:dyDescent="0.25">
      <c r="A5044" s="12"/>
      <c r="B5044" s="12"/>
    </row>
    <row r="5045" spans="1:2" x14ac:dyDescent="0.25">
      <c r="A5045" s="12"/>
      <c r="B5045" s="12"/>
    </row>
    <row r="5046" spans="1:2" x14ac:dyDescent="0.25">
      <c r="A5046" s="12"/>
      <c r="B5046" s="12"/>
    </row>
    <row r="5047" spans="1:2" x14ac:dyDescent="0.25">
      <c r="A5047" s="12"/>
      <c r="B5047" s="12"/>
    </row>
    <row r="5048" spans="1:2" x14ac:dyDescent="0.25">
      <c r="A5048" s="12"/>
      <c r="B5048" s="12"/>
    </row>
    <row r="5049" spans="1:2" x14ac:dyDescent="0.25">
      <c r="A5049" s="12"/>
      <c r="B5049" s="12"/>
    </row>
    <row r="5050" spans="1:2" x14ac:dyDescent="0.25">
      <c r="A5050" s="12"/>
      <c r="B5050" s="12"/>
    </row>
    <row r="5051" spans="1:2" x14ac:dyDescent="0.25">
      <c r="A5051" s="12"/>
      <c r="B5051" s="12"/>
    </row>
    <row r="5052" spans="1:2" x14ac:dyDescent="0.25">
      <c r="A5052" s="12"/>
      <c r="B5052" s="12"/>
    </row>
    <row r="5053" spans="1:2" x14ac:dyDescent="0.25">
      <c r="A5053" s="12"/>
      <c r="B5053" s="12"/>
    </row>
    <row r="5054" spans="1:2" x14ac:dyDescent="0.25">
      <c r="A5054" s="12"/>
      <c r="B5054" s="12"/>
    </row>
    <row r="5055" spans="1:2" x14ac:dyDescent="0.25">
      <c r="A5055" s="12"/>
      <c r="B5055" s="12"/>
    </row>
    <row r="5056" spans="1:2" x14ac:dyDescent="0.25">
      <c r="A5056" s="12"/>
      <c r="B5056" s="12"/>
    </row>
    <row r="5057" spans="1:2" x14ac:dyDescent="0.25">
      <c r="A5057" s="12"/>
      <c r="B5057" s="12"/>
    </row>
    <row r="5058" spans="1:2" x14ac:dyDescent="0.25">
      <c r="A5058" s="12"/>
      <c r="B5058" s="12"/>
    </row>
    <row r="5059" spans="1:2" x14ac:dyDescent="0.25">
      <c r="A5059" s="12"/>
      <c r="B5059" s="12"/>
    </row>
    <row r="5060" spans="1:2" x14ac:dyDescent="0.25">
      <c r="A5060" s="12"/>
      <c r="B5060" s="12"/>
    </row>
    <row r="5061" spans="1:2" x14ac:dyDescent="0.25">
      <c r="A5061" s="12"/>
      <c r="B5061" s="12"/>
    </row>
    <row r="5062" spans="1:2" x14ac:dyDescent="0.25">
      <c r="A5062" s="12"/>
      <c r="B5062" s="12"/>
    </row>
    <row r="5063" spans="1:2" x14ac:dyDescent="0.25">
      <c r="A5063" s="12"/>
      <c r="B5063" s="12"/>
    </row>
    <row r="5064" spans="1:2" x14ac:dyDescent="0.25">
      <c r="A5064" s="12"/>
      <c r="B5064" s="12"/>
    </row>
    <row r="5065" spans="1:2" x14ac:dyDescent="0.25">
      <c r="A5065" s="12"/>
      <c r="B5065" s="12"/>
    </row>
    <row r="5066" spans="1:2" x14ac:dyDescent="0.25">
      <c r="A5066" s="12"/>
      <c r="B5066" s="12"/>
    </row>
    <row r="5067" spans="1:2" x14ac:dyDescent="0.25">
      <c r="A5067" s="12"/>
      <c r="B5067" s="12"/>
    </row>
    <row r="5068" spans="1:2" x14ac:dyDescent="0.25">
      <c r="A5068" s="12"/>
      <c r="B5068" s="12"/>
    </row>
    <row r="5069" spans="1:2" x14ac:dyDescent="0.25">
      <c r="A5069" s="12"/>
      <c r="B5069" s="12"/>
    </row>
    <row r="5070" spans="1:2" x14ac:dyDescent="0.25">
      <c r="A5070" s="12"/>
      <c r="B5070" s="12"/>
    </row>
    <row r="5071" spans="1:2" x14ac:dyDescent="0.25">
      <c r="A5071" s="12"/>
      <c r="B5071" s="12"/>
    </row>
    <row r="5072" spans="1:2" x14ac:dyDescent="0.25">
      <c r="A5072" s="12"/>
      <c r="B5072" s="12"/>
    </row>
    <row r="5073" spans="1:2" x14ac:dyDescent="0.25">
      <c r="A5073" s="12"/>
      <c r="B5073" s="12"/>
    </row>
    <row r="5074" spans="1:2" x14ac:dyDescent="0.25">
      <c r="A5074" s="12"/>
      <c r="B5074" s="12"/>
    </row>
    <row r="5075" spans="1:2" x14ac:dyDescent="0.25">
      <c r="A5075" s="12"/>
      <c r="B5075" s="12"/>
    </row>
    <row r="5076" spans="1:2" x14ac:dyDescent="0.25">
      <c r="A5076" s="12"/>
      <c r="B5076" s="12"/>
    </row>
    <row r="5077" spans="1:2" x14ac:dyDescent="0.25">
      <c r="A5077" s="12"/>
      <c r="B5077" s="12"/>
    </row>
    <row r="5078" spans="1:2" x14ac:dyDescent="0.25">
      <c r="A5078" s="12"/>
      <c r="B5078" s="12"/>
    </row>
    <row r="5079" spans="1:2" x14ac:dyDescent="0.25">
      <c r="A5079" s="12"/>
      <c r="B5079" s="12"/>
    </row>
    <row r="5080" spans="1:2" x14ac:dyDescent="0.25">
      <c r="A5080" s="12"/>
      <c r="B5080" s="12"/>
    </row>
    <row r="5081" spans="1:2" x14ac:dyDescent="0.25">
      <c r="A5081" s="12"/>
      <c r="B5081" s="12"/>
    </row>
    <row r="5082" spans="1:2" x14ac:dyDescent="0.25">
      <c r="A5082" s="12"/>
      <c r="B5082" s="12"/>
    </row>
    <row r="5083" spans="1:2" x14ac:dyDescent="0.25">
      <c r="A5083" s="12"/>
      <c r="B5083" s="12"/>
    </row>
    <row r="5084" spans="1:2" x14ac:dyDescent="0.25">
      <c r="A5084" s="12"/>
      <c r="B5084" s="12"/>
    </row>
    <row r="5085" spans="1:2" x14ac:dyDescent="0.25">
      <c r="A5085" s="12"/>
      <c r="B5085" s="12"/>
    </row>
    <row r="5086" spans="1:2" x14ac:dyDescent="0.25">
      <c r="A5086" s="12"/>
      <c r="B5086" s="12"/>
    </row>
    <row r="5087" spans="1:2" x14ac:dyDescent="0.25">
      <c r="A5087" s="12"/>
      <c r="B5087" s="12"/>
    </row>
    <row r="5088" spans="1:2" x14ac:dyDescent="0.25">
      <c r="A5088" s="12"/>
      <c r="B5088" s="12"/>
    </row>
    <row r="5089" spans="1:2" x14ac:dyDescent="0.25">
      <c r="A5089" s="12"/>
      <c r="B5089" s="12"/>
    </row>
    <row r="5090" spans="1:2" x14ac:dyDescent="0.25">
      <c r="A5090" s="12"/>
      <c r="B5090" s="12"/>
    </row>
    <row r="5091" spans="1:2" x14ac:dyDescent="0.25">
      <c r="A5091" s="12"/>
      <c r="B5091" s="12"/>
    </row>
    <row r="5092" spans="1:2" x14ac:dyDescent="0.25">
      <c r="A5092" s="12"/>
      <c r="B5092" s="12"/>
    </row>
    <row r="5093" spans="1:2" x14ac:dyDescent="0.25">
      <c r="A5093" s="12"/>
      <c r="B5093" s="12"/>
    </row>
    <row r="5094" spans="1:2" x14ac:dyDescent="0.25">
      <c r="A5094" s="12"/>
      <c r="B5094" s="12"/>
    </row>
    <row r="5095" spans="1:2" x14ac:dyDescent="0.25">
      <c r="A5095" s="12"/>
      <c r="B5095" s="12"/>
    </row>
    <row r="5096" spans="1:2" x14ac:dyDescent="0.25">
      <c r="A5096" s="12"/>
      <c r="B5096" s="12"/>
    </row>
    <row r="5097" spans="1:2" x14ac:dyDescent="0.25">
      <c r="A5097" s="12"/>
      <c r="B5097" s="12"/>
    </row>
    <row r="5098" spans="1:2" x14ac:dyDescent="0.25">
      <c r="A5098" s="12"/>
      <c r="B5098" s="12"/>
    </row>
    <row r="5099" spans="1:2" x14ac:dyDescent="0.25">
      <c r="A5099" s="12"/>
      <c r="B5099" s="12"/>
    </row>
    <row r="5100" spans="1:2" x14ac:dyDescent="0.25">
      <c r="A5100" s="12"/>
      <c r="B5100" s="12"/>
    </row>
    <row r="5101" spans="1:2" x14ac:dyDescent="0.25">
      <c r="A5101" s="12"/>
      <c r="B5101" s="12"/>
    </row>
    <row r="5102" spans="1:2" x14ac:dyDescent="0.25">
      <c r="A5102" s="12"/>
      <c r="B5102" s="12"/>
    </row>
    <row r="5103" spans="1:2" x14ac:dyDescent="0.25">
      <c r="A5103" s="12"/>
      <c r="B5103" s="12"/>
    </row>
    <row r="5104" spans="1:2" x14ac:dyDescent="0.25">
      <c r="A5104" s="12"/>
      <c r="B5104" s="12"/>
    </row>
    <row r="5105" spans="1:2" x14ac:dyDescent="0.25">
      <c r="A5105" s="12"/>
      <c r="B5105" s="12"/>
    </row>
    <row r="5106" spans="1:2" x14ac:dyDescent="0.25">
      <c r="A5106" s="12"/>
      <c r="B5106" s="12"/>
    </row>
    <row r="5107" spans="1:2" x14ac:dyDescent="0.25">
      <c r="A5107" s="12"/>
      <c r="B5107" s="12"/>
    </row>
    <row r="5108" spans="1:2" x14ac:dyDescent="0.25">
      <c r="A5108" s="12"/>
      <c r="B5108" s="12"/>
    </row>
    <row r="5109" spans="1:2" x14ac:dyDescent="0.25">
      <c r="A5109" s="12"/>
      <c r="B5109" s="12"/>
    </row>
    <row r="5110" spans="1:2" x14ac:dyDescent="0.25">
      <c r="A5110" s="12"/>
      <c r="B5110" s="12"/>
    </row>
    <row r="5111" spans="1:2" x14ac:dyDescent="0.25">
      <c r="A5111" s="12"/>
      <c r="B5111" s="12"/>
    </row>
    <row r="5112" spans="1:2" x14ac:dyDescent="0.25">
      <c r="A5112" s="12"/>
      <c r="B5112" s="12"/>
    </row>
    <row r="5113" spans="1:2" x14ac:dyDescent="0.25">
      <c r="A5113" s="12"/>
      <c r="B5113" s="12"/>
    </row>
    <row r="5114" spans="1:2" x14ac:dyDescent="0.25">
      <c r="A5114" s="12"/>
      <c r="B5114" s="12"/>
    </row>
    <row r="5115" spans="1:2" x14ac:dyDescent="0.25">
      <c r="A5115" s="12"/>
      <c r="B5115" s="12"/>
    </row>
    <row r="5116" spans="1:2" x14ac:dyDescent="0.25">
      <c r="A5116" s="12"/>
      <c r="B5116" s="12"/>
    </row>
    <row r="5117" spans="1:2" x14ac:dyDescent="0.25">
      <c r="A5117" s="12"/>
      <c r="B5117" s="12"/>
    </row>
    <row r="5118" spans="1:2" x14ac:dyDescent="0.25">
      <c r="A5118" s="12"/>
      <c r="B5118" s="12"/>
    </row>
    <row r="5119" spans="1:2" x14ac:dyDescent="0.25">
      <c r="A5119" s="12"/>
      <c r="B5119" s="12"/>
    </row>
    <row r="5120" spans="1:2" x14ac:dyDescent="0.25">
      <c r="A5120" s="12"/>
      <c r="B5120" s="12"/>
    </row>
    <row r="5121" spans="1:2" x14ac:dyDescent="0.25">
      <c r="A5121" s="12"/>
      <c r="B5121" s="12"/>
    </row>
    <row r="5122" spans="1:2" x14ac:dyDescent="0.25">
      <c r="A5122" s="12"/>
      <c r="B5122" s="12"/>
    </row>
    <row r="5123" spans="1:2" x14ac:dyDescent="0.25">
      <c r="A5123" s="12"/>
      <c r="B5123" s="12"/>
    </row>
    <row r="5124" spans="1:2" x14ac:dyDescent="0.25">
      <c r="A5124" s="12"/>
      <c r="B5124" s="12"/>
    </row>
    <row r="5125" spans="1:2" x14ac:dyDescent="0.25">
      <c r="A5125" s="12"/>
      <c r="B5125" s="12"/>
    </row>
    <row r="5126" spans="1:2" x14ac:dyDescent="0.25">
      <c r="A5126" s="12"/>
      <c r="B5126" s="12"/>
    </row>
    <row r="5127" spans="1:2" x14ac:dyDescent="0.25">
      <c r="A5127" s="12"/>
      <c r="B5127" s="12"/>
    </row>
    <row r="5128" spans="1:2" x14ac:dyDescent="0.25">
      <c r="A5128" s="12"/>
      <c r="B5128" s="12"/>
    </row>
    <row r="5129" spans="1:2" x14ac:dyDescent="0.25">
      <c r="A5129" s="12"/>
      <c r="B5129" s="12"/>
    </row>
    <row r="5130" spans="1:2" x14ac:dyDescent="0.25">
      <c r="A5130" s="12"/>
      <c r="B5130" s="12"/>
    </row>
    <row r="5131" spans="1:2" x14ac:dyDescent="0.25">
      <c r="A5131" s="12"/>
      <c r="B5131" s="12"/>
    </row>
    <row r="5132" spans="1:2" x14ac:dyDescent="0.25">
      <c r="A5132" s="12"/>
      <c r="B5132" s="12"/>
    </row>
    <row r="5133" spans="1:2" x14ac:dyDescent="0.25">
      <c r="A5133" s="12"/>
      <c r="B5133" s="12"/>
    </row>
    <row r="5134" spans="1:2" x14ac:dyDescent="0.25">
      <c r="A5134" s="12"/>
      <c r="B5134" s="12"/>
    </row>
    <row r="5135" spans="1:2" x14ac:dyDescent="0.25">
      <c r="A5135" s="12"/>
      <c r="B5135" s="12"/>
    </row>
    <row r="5136" spans="1:2" x14ac:dyDescent="0.25">
      <c r="A5136" s="12"/>
      <c r="B5136" s="12"/>
    </row>
    <row r="5137" spans="1:2" x14ac:dyDescent="0.25">
      <c r="A5137" s="12"/>
      <c r="B5137" s="12"/>
    </row>
    <row r="5138" spans="1:2" x14ac:dyDescent="0.25">
      <c r="A5138" s="12"/>
      <c r="B5138" s="12"/>
    </row>
    <row r="5139" spans="1:2" x14ac:dyDescent="0.25">
      <c r="A5139" s="12"/>
      <c r="B5139" s="12"/>
    </row>
    <row r="5140" spans="1:2" x14ac:dyDescent="0.25">
      <c r="A5140" s="12"/>
      <c r="B5140" s="12"/>
    </row>
    <row r="5141" spans="1:2" x14ac:dyDescent="0.25">
      <c r="A5141" s="12"/>
      <c r="B5141" s="12"/>
    </row>
    <row r="5142" spans="1:2" x14ac:dyDescent="0.25">
      <c r="A5142" s="12"/>
      <c r="B5142" s="12"/>
    </row>
    <row r="5143" spans="1:2" x14ac:dyDescent="0.25">
      <c r="A5143" s="12"/>
      <c r="B5143" s="12"/>
    </row>
    <row r="5144" spans="1:2" x14ac:dyDescent="0.25">
      <c r="A5144" s="12"/>
      <c r="B5144" s="12"/>
    </row>
    <row r="5145" spans="1:2" x14ac:dyDescent="0.25">
      <c r="A5145" s="12"/>
      <c r="B5145" s="12"/>
    </row>
    <row r="5146" spans="1:2" x14ac:dyDescent="0.25">
      <c r="A5146" s="12"/>
      <c r="B5146" s="12"/>
    </row>
    <row r="5147" spans="1:2" x14ac:dyDescent="0.25">
      <c r="A5147" s="12"/>
      <c r="B5147" s="12"/>
    </row>
    <row r="5148" spans="1:2" x14ac:dyDescent="0.25">
      <c r="A5148" s="12"/>
      <c r="B5148" s="12"/>
    </row>
    <row r="5149" spans="1:2" x14ac:dyDescent="0.25">
      <c r="A5149" s="12"/>
      <c r="B5149" s="12"/>
    </row>
    <row r="5150" spans="1:2" x14ac:dyDescent="0.25">
      <c r="A5150" s="12"/>
      <c r="B5150" s="12"/>
    </row>
    <row r="5151" spans="1:2" x14ac:dyDescent="0.25">
      <c r="A5151" s="12"/>
      <c r="B5151" s="12"/>
    </row>
    <row r="5152" spans="1:2" x14ac:dyDescent="0.25">
      <c r="A5152" s="12"/>
      <c r="B5152" s="12"/>
    </row>
    <row r="5153" spans="1:2" x14ac:dyDescent="0.25">
      <c r="A5153" s="12"/>
      <c r="B5153" s="12"/>
    </row>
    <row r="5154" spans="1:2" x14ac:dyDescent="0.25">
      <c r="A5154" s="12"/>
      <c r="B5154" s="12"/>
    </row>
    <row r="5155" spans="1:2" x14ac:dyDescent="0.25">
      <c r="A5155" s="12"/>
      <c r="B5155" s="12"/>
    </row>
    <row r="5156" spans="1:2" x14ac:dyDescent="0.25">
      <c r="A5156" s="12"/>
      <c r="B5156" s="12"/>
    </row>
    <row r="5157" spans="1:2" x14ac:dyDescent="0.25">
      <c r="A5157" s="12"/>
      <c r="B5157" s="12"/>
    </row>
    <row r="5158" spans="1:2" x14ac:dyDescent="0.25">
      <c r="A5158" s="12"/>
      <c r="B5158" s="12"/>
    </row>
    <row r="5159" spans="1:2" x14ac:dyDescent="0.25">
      <c r="A5159" s="12"/>
      <c r="B5159" s="12"/>
    </row>
    <row r="5160" spans="1:2" x14ac:dyDescent="0.25">
      <c r="A5160" s="12"/>
      <c r="B5160" s="12"/>
    </row>
    <row r="5161" spans="1:2" x14ac:dyDescent="0.25">
      <c r="A5161" s="12"/>
      <c r="B5161" s="12"/>
    </row>
    <row r="5162" spans="1:2" x14ac:dyDescent="0.25">
      <c r="A5162" s="12"/>
      <c r="B5162" s="12"/>
    </row>
    <row r="5163" spans="1:2" x14ac:dyDescent="0.25">
      <c r="A5163" s="12"/>
      <c r="B5163" s="12"/>
    </row>
    <row r="5164" spans="1:2" x14ac:dyDescent="0.25">
      <c r="A5164" s="12"/>
      <c r="B5164" s="12"/>
    </row>
    <row r="5165" spans="1:2" x14ac:dyDescent="0.25">
      <c r="A5165" s="12"/>
      <c r="B5165" s="12"/>
    </row>
    <row r="5166" spans="1:2" x14ac:dyDescent="0.25">
      <c r="A5166" s="12"/>
      <c r="B5166" s="12"/>
    </row>
    <row r="5167" spans="1:2" x14ac:dyDescent="0.25">
      <c r="A5167" s="12"/>
      <c r="B5167" s="12"/>
    </row>
    <row r="5168" spans="1:2" x14ac:dyDescent="0.25">
      <c r="A5168" s="12"/>
      <c r="B5168" s="12"/>
    </row>
    <row r="5169" spans="1:2" x14ac:dyDescent="0.25">
      <c r="A5169" s="12"/>
      <c r="B5169" s="12"/>
    </row>
    <row r="5170" spans="1:2" x14ac:dyDescent="0.25">
      <c r="A5170" s="12"/>
      <c r="B5170" s="12"/>
    </row>
    <row r="5171" spans="1:2" x14ac:dyDescent="0.25">
      <c r="A5171" s="12"/>
      <c r="B5171" s="12"/>
    </row>
    <row r="5172" spans="1:2" x14ac:dyDescent="0.25">
      <c r="A5172" s="12"/>
      <c r="B5172" s="12"/>
    </row>
    <row r="5173" spans="1:2" x14ac:dyDescent="0.25">
      <c r="A5173" s="12"/>
      <c r="B5173" s="12"/>
    </row>
    <row r="5174" spans="1:2" x14ac:dyDescent="0.25">
      <c r="A5174" s="12"/>
      <c r="B5174" s="12"/>
    </row>
    <row r="5175" spans="1:2" x14ac:dyDescent="0.25">
      <c r="A5175" s="12"/>
      <c r="B5175" s="12"/>
    </row>
    <row r="5176" spans="1:2" x14ac:dyDescent="0.25">
      <c r="A5176" s="12"/>
      <c r="B5176" s="12"/>
    </row>
    <row r="5177" spans="1:2" x14ac:dyDescent="0.25">
      <c r="A5177" s="12"/>
      <c r="B5177" s="12"/>
    </row>
    <row r="5178" spans="1:2" x14ac:dyDescent="0.25">
      <c r="A5178" s="12"/>
      <c r="B5178" s="12"/>
    </row>
    <row r="5179" spans="1:2" x14ac:dyDescent="0.25">
      <c r="A5179" s="12"/>
      <c r="B5179" s="12"/>
    </row>
    <row r="5180" spans="1:2" x14ac:dyDescent="0.25">
      <c r="A5180" s="12"/>
      <c r="B5180" s="12"/>
    </row>
    <row r="5181" spans="1:2" x14ac:dyDescent="0.25">
      <c r="A5181" s="12"/>
      <c r="B5181" s="12"/>
    </row>
    <row r="5182" spans="1:2" x14ac:dyDescent="0.25">
      <c r="A5182" s="12"/>
      <c r="B5182" s="12"/>
    </row>
    <row r="5183" spans="1:2" x14ac:dyDescent="0.25">
      <c r="A5183" s="12"/>
      <c r="B5183" s="12"/>
    </row>
    <row r="5184" spans="1:2" x14ac:dyDescent="0.25">
      <c r="A5184" s="12"/>
      <c r="B5184" s="12"/>
    </row>
    <row r="5185" spans="1:2" x14ac:dyDescent="0.25">
      <c r="A5185" s="12"/>
      <c r="B5185" s="12"/>
    </row>
    <row r="5186" spans="1:2" x14ac:dyDescent="0.25">
      <c r="A5186" s="12"/>
      <c r="B5186" s="12"/>
    </row>
    <row r="5187" spans="1:2" x14ac:dyDescent="0.25">
      <c r="A5187" s="12"/>
      <c r="B5187" s="12"/>
    </row>
    <row r="5188" spans="1:2" x14ac:dyDescent="0.25">
      <c r="A5188" s="12"/>
      <c r="B5188" s="12"/>
    </row>
    <row r="5189" spans="1:2" x14ac:dyDescent="0.25">
      <c r="A5189" s="12"/>
      <c r="B5189" s="12"/>
    </row>
    <row r="5190" spans="1:2" x14ac:dyDescent="0.25">
      <c r="A5190" s="12"/>
      <c r="B5190" s="12"/>
    </row>
    <row r="5191" spans="1:2" x14ac:dyDescent="0.25">
      <c r="A5191" s="12"/>
      <c r="B5191" s="12"/>
    </row>
    <row r="5192" spans="1:2" x14ac:dyDescent="0.25">
      <c r="A5192" s="12"/>
      <c r="B5192" s="12"/>
    </row>
    <row r="5193" spans="1:2" x14ac:dyDescent="0.25">
      <c r="A5193" s="12"/>
      <c r="B5193" s="12"/>
    </row>
    <row r="5194" spans="1:2" x14ac:dyDescent="0.25">
      <c r="A5194" s="12"/>
      <c r="B5194" s="12"/>
    </row>
    <row r="5195" spans="1:2" x14ac:dyDescent="0.25">
      <c r="A5195" s="12"/>
      <c r="B5195" s="12"/>
    </row>
    <row r="5196" spans="1:2" x14ac:dyDescent="0.25">
      <c r="A5196" s="12"/>
      <c r="B5196" s="12"/>
    </row>
    <row r="5197" spans="1:2" x14ac:dyDescent="0.25">
      <c r="A5197" s="12"/>
      <c r="B5197" s="12"/>
    </row>
    <row r="5198" spans="1:2" x14ac:dyDescent="0.25">
      <c r="A5198" s="12"/>
      <c r="B5198" s="12"/>
    </row>
    <row r="5199" spans="1:2" x14ac:dyDescent="0.25">
      <c r="A5199" s="12"/>
      <c r="B5199" s="12"/>
    </row>
    <row r="5200" spans="1:2" x14ac:dyDescent="0.25">
      <c r="A5200" s="12"/>
      <c r="B5200" s="12"/>
    </row>
    <row r="5201" spans="1:2" x14ac:dyDescent="0.25">
      <c r="A5201" s="12"/>
      <c r="B5201" s="12"/>
    </row>
    <row r="5202" spans="1:2" x14ac:dyDescent="0.25">
      <c r="A5202" s="12"/>
      <c r="B5202" s="12"/>
    </row>
    <row r="5203" spans="1:2" x14ac:dyDescent="0.25">
      <c r="A5203" s="12"/>
      <c r="B5203" s="12"/>
    </row>
    <row r="5204" spans="1:2" x14ac:dyDescent="0.25">
      <c r="A5204" s="12"/>
      <c r="B5204" s="12"/>
    </row>
    <row r="5205" spans="1:2" x14ac:dyDescent="0.25">
      <c r="A5205" s="12"/>
      <c r="B5205" s="12"/>
    </row>
    <row r="5206" spans="1:2" x14ac:dyDescent="0.25">
      <c r="A5206" s="12"/>
      <c r="B5206" s="12"/>
    </row>
    <row r="5207" spans="1:2" x14ac:dyDescent="0.25">
      <c r="A5207" s="12"/>
      <c r="B5207" s="12"/>
    </row>
    <row r="5208" spans="1:2" x14ac:dyDescent="0.25">
      <c r="A5208" s="12"/>
      <c r="B5208" s="12"/>
    </row>
    <row r="5209" spans="1:2" x14ac:dyDescent="0.25">
      <c r="A5209" s="12"/>
      <c r="B5209" s="12"/>
    </row>
    <row r="5210" spans="1:2" x14ac:dyDescent="0.25">
      <c r="A5210" s="12"/>
      <c r="B5210" s="12"/>
    </row>
    <row r="5211" spans="1:2" x14ac:dyDescent="0.25">
      <c r="A5211" s="12"/>
      <c r="B5211" s="12"/>
    </row>
    <row r="5212" spans="1:2" x14ac:dyDescent="0.25">
      <c r="A5212" s="12"/>
      <c r="B5212" s="12"/>
    </row>
    <row r="5213" spans="1:2" x14ac:dyDescent="0.25">
      <c r="A5213" s="12"/>
      <c r="B5213" s="12"/>
    </row>
    <row r="5214" spans="1:2" x14ac:dyDescent="0.25">
      <c r="A5214" s="12"/>
      <c r="B5214" s="12"/>
    </row>
    <row r="5215" spans="1:2" x14ac:dyDescent="0.25">
      <c r="A5215" s="12"/>
      <c r="B5215" s="12"/>
    </row>
    <row r="5216" spans="1:2" x14ac:dyDescent="0.25">
      <c r="A5216" s="12"/>
      <c r="B5216" s="12"/>
    </row>
    <row r="5217" spans="1:2" x14ac:dyDescent="0.25">
      <c r="A5217" s="12"/>
      <c r="B5217" s="12"/>
    </row>
    <row r="5218" spans="1:2" x14ac:dyDescent="0.25">
      <c r="A5218" s="12"/>
      <c r="B5218" s="12"/>
    </row>
    <row r="5219" spans="1:2" x14ac:dyDescent="0.25">
      <c r="A5219" s="12"/>
      <c r="B5219" s="12"/>
    </row>
    <row r="5220" spans="1:2" x14ac:dyDescent="0.25">
      <c r="A5220" s="12"/>
      <c r="B5220" s="12"/>
    </row>
    <row r="5221" spans="1:2" x14ac:dyDescent="0.25">
      <c r="A5221" s="12"/>
      <c r="B5221" s="12"/>
    </row>
    <row r="5222" spans="1:2" x14ac:dyDescent="0.25">
      <c r="A5222" s="12"/>
      <c r="B5222" s="12"/>
    </row>
    <row r="5223" spans="1:2" x14ac:dyDescent="0.25">
      <c r="A5223" s="12"/>
      <c r="B5223" s="12"/>
    </row>
    <row r="5224" spans="1:2" x14ac:dyDescent="0.25">
      <c r="A5224" s="12"/>
      <c r="B5224" s="12"/>
    </row>
    <row r="5225" spans="1:2" x14ac:dyDescent="0.25">
      <c r="A5225" s="12"/>
      <c r="B5225" s="12"/>
    </row>
    <row r="5226" spans="1:2" x14ac:dyDescent="0.25">
      <c r="A5226" s="12"/>
      <c r="B5226" s="12"/>
    </row>
    <row r="5227" spans="1:2" x14ac:dyDescent="0.25">
      <c r="A5227" s="12"/>
      <c r="B5227" s="12"/>
    </row>
    <row r="5228" spans="1:2" x14ac:dyDescent="0.25">
      <c r="A5228" s="12"/>
      <c r="B5228" s="12"/>
    </row>
    <row r="5229" spans="1:2" x14ac:dyDescent="0.25">
      <c r="A5229" s="12"/>
      <c r="B5229" s="12"/>
    </row>
    <row r="5230" spans="1:2" x14ac:dyDescent="0.25">
      <c r="A5230" s="12"/>
      <c r="B5230" s="12"/>
    </row>
    <row r="5231" spans="1:2" x14ac:dyDescent="0.25">
      <c r="A5231" s="12"/>
      <c r="B5231" s="12"/>
    </row>
    <row r="5232" spans="1:2" x14ac:dyDescent="0.25">
      <c r="A5232" s="12"/>
      <c r="B5232" s="12"/>
    </row>
    <row r="5233" spans="1:2" x14ac:dyDescent="0.25">
      <c r="A5233" s="12"/>
      <c r="B5233" s="12"/>
    </row>
    <row r="5234" spans="1:2" x14ac:dyDescent="0.25">
      <c r="A5234" s="12"/>
      <c r="B5234" s="12"/>
    </row>
    <row r="5235" spans="1:2" x14ac:dyDescent="0.25">
      <c r="A5235" s="12"/>
      <c r="B5235" s="12"/>
    </row>
    <row r="5236" spans="1:2" x14ac:dyDescent="0.25">
      <c r="A5236" s="12"/>
      <c r="B5236" s="12"/>
    </row>
    <row r="5237" spans="1:2" x14ac:dyDescent="0.25">
      <c r="A5237" s="12"/>
      <c r="B5237" s="12"/>
    </row>
    <row r="5238" spans="1:2" x14ac:dyDescent="0.25">
      <c r="A5238" s="12"/>
      <c r="B5238" s="12"/>
    </row>
    <row r="5239" spans="1:2" x14ac:dyDescent="0.25">
      <c r="A5239" s="12"/>
      <c r="B5239" s="12"/>
    </row>
    <row r="5240" spans="1:2" x14ac:dyDescent="0.25">
      <c r="A5240" s="12"/>
      <c r="B5240" s="12"/>
    </row>
    <row r="5241" spans="1:2" x14ac:dyDescent="0.25">
      <c r="A5241" s="12"/>
      <c r="B5241" s="12"/>
    </row>
    <row r="5242" spans="1:2" x14ac:dyDescent="0.25">
      <c r="A5242" s="12"/>
      <c r="B5242" s="12"/>
    </row>
    <row r="5243" spans="1:2" x14ac:dyDescent="0.25">
      <c r="A5243" s="12"/>
      <c r="B5243" s="12"/>
    </row>
    <row r="5244" spans="1:2" x14ac:dyDescent="0.25">
      <c r="A5244" s="12"/>
      <c r="B5244" s="12"/>
    </row>
    <row r="5245" spans="1:2" x14ac:dyDescent="0.25">
      <c r="A5245" s="12"/>
      <c r="B5245" s="12"/>
    </row>
    <row r="5246" spans="1:2" x14ac:dyDescent="0.25">
      <c r="A5246" s="12"/>
      <c r="B5246" s="12"/>
    </row>
    <row r="5247" spans="1:2" x14ac:dyDescent="0.25">
      <c r="A5247" s="12"/>
      <c r="B5247" s="12"/>
    </row>
    <row r="5248" spans="1:2" x14ac:dyDescent="0.25">
      <c r="A5248" s="12"/>
      <c r="B5248" s="12"/>
    </row>
    <row r="5249" spans="1:2" x14ac:dyDescent="0.25">
      <c r="A5249" s="12"/>
      <c r="B5249" s="12"/>
    </row>
    <row r="5250" spans="1:2" x14ac:dyDescent="0.25">
      <c r="A5250" s="12"/>
      <c r="B5250" s="12"/>
    </row>
    <row r="5251" spans="1:2" x14ac:dyDescent="0.25">
      <c r="A5251" s="12"/>
      <c r="B5251" s="12"/>
    </row>
    <row r="5252" spans="1:2" x14ac:dyDescent="0.25">
      <c r="A5252" s="12"/>
      <c r="B5252" s="12"/>
    </row>
    <row r="5253" spans="1:2" x14ac:dyDescent="0.25">
      <c r="A5253" s="12"/>
      <c r="B5253" s="12"/>
    </row>
    <row r="5254" spans="1:2" x14ac:dyDescent="0.25">
      <c r="A5254" s="12"/>
      <c r="B5254" s="12"/>
    </row>
    <row r="5255" spans="1:2" x14ac:dyDescent="0.25">
      <c r="A5255" s="12"/>
      <c r="B5255" s="12"/>
    </row>
    <row r="5256" spans="1:2" x14ac:dyDescent="0.25">
      <c r="A5256" s="12"/>
      <c r="B5256" s="12"/>
    </row>
    <row r="5257" spans="1:2" x14ac:dyDescent="0.25">
      <c r="A5257" s="12"/>
      <c r="B5257" s="12"/>
    </row>
    <row r="5258" spans="1:2" x14ac:dyDescent="0.25">
      <c r="A5258" s="12"/>
      <c r="B5258" s="12"/>
    </row>
    <row r="5259" spans="1:2" x14ac:dyDescent="0.25">
      <c r="A5259" s="12"/>
      <c r="B5259" s="12"/>
    </row>
    <row r="5260" spans="1:2" x14ac:dyDescent="0.25">
      <c r="A5260" s="12"/>
      <c r="B5260" s="12"/>
    </row>
    <row r="5261" spans="1:2" x14ac:dyDescent="0.25">
      <c r="A5261" s="12"/>
      <c r="B5261" s="12"/>
    </row>
    <row r="5262" spans="1:2" x14ac:dyDescent="0.25">
      <c r="A5262" s="12"/>
      <c r="B5262" s="12"/>
    </row>
    <row r="5263" spans="1:2" x14ac:dyDescent="0.25">
      <c r="A5263" s="12"/>
      <c r="B5263" s="12"/>
    </row>
    <row r="5264" spans="1:2" x14ac:dyDescent="0.25">
      <c r="A5264" s="12"/>
      <c r="B5264" s="12"/>
    </row>
    <row r="5265" spans="1:2" x14ac:dyDescent="0.25">
      <c r="A5265" s="12"/>
      <c r="B5265" s="12"/>
    </row>
    <row r="5266" spans="1:2" x14ac:dyDescent="0.25">
      <c r="A5266" s="12"/>
      <c r="B5266" s="12"/>
    </row>
    <row r="5267" spans="1:2" x14ac:dyDescent="0.25">
      <c r="A5267" s="12"/>
      <c r="B5267" s="12"/>
    </row>
    <row r="5268" spans="1:2" x14ac:dyDescent="0.25">
      <c r="A5268" s="12"/>
      <c r="B5268" s="12"/>
    </row>
    <row r="5269" spans="1:2" x14ac:dyDescent="0.25">
      <c r="A5269" s="12"/>
      <c r="B5269" s="12"/>
    </row>
    <row r="5270" spans="1:2" x14ac:dyDescent="0.25">
      <c r="A5270" s="12"/>
      <c r="B5270" s="12"/>
    </row>
    <row r="5271" spans="1:2" x14ac:dyDescent="0.25">
      <c r="A5271" s="12"/>
      <c r="B5271" s="12"/>
    </row>
    <row r="5272" spans="1:2" x14ac:dyDescent="0.25">
      <c r="A5272" s="12"/>
      <c r="B5272" s="12"/>
    </row>
    <row r="5273" spans="1:2" x14ac:dyDescent="0.25">
      <c r="A5273" s="12"/>
      <c r="B5273" s="12"/>
    </row>
    <row r="5274" spans="1:2" x14ac:dyDescent="0.25">
      <c r="A5274" s="12"/>
      <c r="B5274" s="12"/>
    </row>
    <row r="5275" spans="1:2" x14ac:dyDescent="0.25">
      <c r="A5275" s="12"/>
      <c r="B5275" s="12"/>
    </row>
    <row r="5276" spans="1:2" x14ac:dyDescent="0.25">
      <c r="A5276" s="12"/>
      <c r="B5276" s="12"/>
    </row>
    <row r="5277" spans="1:2" x14ac:dyDescent="0.25">
      <c r="A5277" s="12"/>
      <c r="B5277" s="12"/>
    </row>
    <row r="5278" spans="1:2" x14ac:dyDescent="0.25">
      <c r="A5278" s="12"/>
      <c r="B5278" s="12"/>
    </row>
    <row r="5279" spans="1:2" x14ac:dyDescent="0.25">
      <c r="A5279" s="12"/>
      <c r="B5279" s="12"/>
    </row>
    <row r="5280" spans="1:2" x14ac:dyDescent="0.25">
      <c r="A5280" s="12"/>
      <c r="B5280" s="12"/>
    </row>
    <row r="5281" spans="1:2" x14ac:dyDescent="0.25">
      <c r="A5281" s="12"/>
      <c r="B5281" s="12"/>
    </row>
    <row r="5282" spans="1:2" x14ac:dyDescent="0.25">
      <c r="A5282" s="12"/>
      <c r="B5282" s="12"/>
    </row>
    <row r="5283" spans="1:2" x14ac:dyDescent="0.25">
      <c r="A5283" s="12"/>
      <c r="B5283" s="12"/>
    </row>
    <row r="5284" spans="1:2" x14ac:dyDescent="0.25">
      <c r="A5284" s="12"/>
      <c r="B5284" s="12"/>
    </row>
    <row r="5285" spans="1:2" x14ac:dyDescent="0.25">
      <c r="A5285" s="12"/>
      <c r="B5285" s="12"/>
    </row>
    <row r="5286" spans="1:2" x14ac:dyDescent="0.25">
      <c r="A5286" s="12"/>
      <c r="B5286" s="12"/>
    </row>
    <row r="5287" spans="1:2" x14ac:dyDescent="0.25">
      <c r="A5287" s="12"/>
      <c r="B5287" s="12"/>
    </row>
    <row r="5288" spans="1:2" x14ac:dyDescent="0.25">
      <c r="A5288" s="12"/>
      <c r="B5288" s="12"/>
    </row>
    <row r="5289" spans="1:2" x14ac:dyDescent="0.25">
      <c r="A5289" s="12"/>
      <c r="B5289" s="12"/>
    </row>
    <row r="5290" spans="1:2" x14ac:dyDescent="0.25">
      <c r="A5290" s="12"/>
      <c r="B5290" s="12"/>
    </row>
    <row r="5291" spans="1:2" x14ac:dyDescent="0.25">
      <c r="A5291" s="12"/>
      <c r="B5291" s="12"/>
    </row>
    <row r="5292" spans="1:2" x14ac:dyDescent="0.25">
      <c r="A5292" s="12"/>
      <c r="B5292" s="12"/>
    </row>
    <row r="5293" spans="1:2" x14ac:dyDescent="0.25">
      <c r="A5293" s="12"/>
      <c r="B5293" s="12"/>
    </row>
    <row r="5294" spans="1:2" x14ac:dyDescent="0.25">
      <c r="A5294" s="12"/>
      <c r="B5294" s="12"/>
    </row>
    <row r="5295" spans="1:2" x14ac:dyDescent="0.25">
      <c r="A5295" s="12"/>
      <c r="B5295" s="12"/>
    </row>
    <row r="5296" spans="1:2" x14ac:dyDescent="0.25">
      <c r="A5296" s="12"/>
      <c r="B5296" s="12"/>
    </row>
    <row r="5297" spans="1:2" x14ac:dyDescent="0.25">
      <c r="A5297" s="12"/>
      <c r="B5297" s="12"/>
    </row>
    <row r="5298" spans="1:2" x14ac:dyDescent="0.25">
      <c r="A5298" s="12"/>
      <c r="B5298" s="12"/>
    </row>
    <row r="5299" spans="1:2" x14ac:dyDescent="0.25">
      <c r="A5299" s="12"/>
      <c r="B5299" s="12"/>
    </row>
    <row r="5300" spans="1:2" x14ac:dyDescent="0.25">
      <c r="A5300" s="12"/>
      <c r="B5300" s="12"/>
    </row>
    <row r="5301" spans="1:2" x14ac:dyDescent="0.25">
      <c r="A5301" s="12"/>
      <c r="B5301" s="12"/>
    </row>
    <row r="5302" spans="1:2" x14ac:dyDescent="0.25">
      <c r="A5302" s="12"/>
      <c r="B5302" s="12"/>
    </row>
    <row r="5303" spans="1:2" x14ac:dyDescent="0.25">
      <c r="A5303" s="12"/>
      <c r="B5303" s="12"/>
    </row>
    <row r="5304" spans="1:2" x14ac:dyDescent="0.25">
      <c r="A5304" s="12"/>
      <c r="B5304" s="12"/>
    </row>
    <row r="5305" spans="1:2" x14ac:dyDescent="0.25">
      <c r="A5305" s="12"/>
      <c r="B5305" s="12"/>
    </row>
    <row r="5306" spans="1:2" x14ac:dyDescent="0.25">
      <c r="A5306" s="12"/>
      <c r="B5306" s="12"/>
    </row>
    <row r="5307" spans="1:2" x14ac:dyDescent="0.25">
      <c r="A5307" s="12"/>
      <c r="B5307" s="12"/>
    </row>
    <row r="5308" spans="1:2" x14ac:dyDescent="0.25">
      <c r="A5308" s="12"/>
      <c r="B5308" s="12"/>
    </row>
    <row r="5309" spans="1:2" x14ac:dyDescent="0.25">
      <c r="A5309" s="12"/>
      <c r="B5309" s="12"/>
    </row>
    <row r="5310" spans="1:2" x14ac:dyDescent="0.25">
      <c r="A5310" s="12"/>
      <c r="B5310" s="12"/>
    </row>
    <row r="5311" spans="1:2" x14ac:dyDescent="0.25">
      <c r="A5311" s="12"/>
      <c r="B5311" s="12"/>
    </row>
    <row r="5312" spans="1:2" x14ac:dyDescent="0.25">
      <c r="A5312" s="12"/>
      <c r="B5312" s="12"/>
    </row>
    <row r="5313" spans="1:2" x14ac:dyDescent="0.25">
      <c r="A5313" s="12"/>
      <c r="B5313" s="12"/>
    </row>
    <row r="5314" spans="1:2" x14ac:dyDescent="0.25">
      <c r="A5314" s="12"/>
      <c r="B5314" s="12"/>
    </row>
    <row r="5315" spans="1:2" x14ac:dyDescent="0.25">
      <c r="A5315" s="12"/>
      <c r="B5315" s="12"/>
    </row>
    <row r="5316" spans="1:2" x14ac:dyDescent="0.25">
      <c r="A5316" s="12"/>
      <c r="B5316" s="12"/>
    </row>
    <row r="5317" spans="1:2" x14ac:dyDescent="0.25">
      <c r="A5317" s="12"/>
      <c r="B5317" s="12"/>
    </row>
    <row r="5318" spans="1:2" x14ac:dyDescent="0.25">
      <c r="A5318" s="12"/>
      <c r="B5318" s="12"/>
    </row>
    <row r="5319" spans="1:2" x14ac:dyDescent="0.25">
      <c r="A5319" s="12"/>
      <c r="B5319" s="12"/>
    </row>
    <row r="5320" spans="1:2" x14ac:dyDescent="0.25">
      <c r="A5320" s="12"/>
      <c r="B5320" s="12"/>
    </row>
    <row r="5321" spans="1:2" x14ac:dyDescent="0.25">
      <c r="A5321" s="12"/>
      <c r="B5321" s="12"/>
    </row>
    <row r="5322" spans="1:2" x14ac:dyDescent="0.25">
      <c r="A5322" s="12"/>
      <c r="B5322" s="12"/>
    </row>
    <row r="5323" spans="1:2" x14ac:dyDescent="0.25">
      <c r="A5323" s="12"/>
      <c r="B5323" s="12"/>
    </row>
    <row r="5324" spans="1:2" x14ac:dyDescent="0.25">
      <c r="A5324" s="12"/>
      <c r="B5324" s="12"/>
    </row>
    <row r="5325" spans="1:2" x14ac:dyDescent="0.25">
      <c r="A5325" s="12"/>
      <c r="B5325" s="12"/>
    </row>
    <row r="5326" spans="1:2" x14ac:dyDescent="0.25">
      <c r="A5326" s="12"/>
      <c r="B5326" s="12"/>
    </row>
    <row r="5327" spans="1:2" x14ac:dyDescent="0.25">
      <c r="A5327" s="12"/>
      <c r="B5327" s="12"/>
    </row>
    <row r="5328" spans="1:2" x14ac:dyDescent="0.25">
      <c r="A5328" s="12"/>
      <c r="B5328" s="12"/>
    </row>
    <row r="5329" spans="1:2" x14ac:dyDescent="0.25">
      <c r="A5329" s="12"/>
      <c r="B5329" s="12"/>
    </row>
    <row r="5330" spans="1:2" x14ac:dyDescent="0.25">
      <c r="A5330" s="12"/>
      <c r="B5330" s="12"/>
    </row>
    <row r="5331" spans="1:2" x14ac:dyDescent="0.25">
      <c r="A5331" s="12"/>
      <c r="B5331" s="12"/>
    </row>
    <row r="5332" spans="1:2" x14ac:dyDescent="0.25">
      <c r="A5332" s="12"/>
      <c r="B5332" s="12"/>
    </row>
    <row r="5333" spans="1:2" x14ac:dyDescent="0.25">
      <c r="A5333" s="12"/>
      <c r="B5333" s="12"/>
    </row>
    <row r="5334" spans="1:2" x14ac:dyDescent="0.25">
      <c r="A5334" s="12"/>
      <c r="B5334" s="12"/>
    </row>
    <row r="5335" spans="1:2" x14ac:dyDescent="0.25">
      <c r="A5335" s="12"/>
      <c r="B5335" s="12"/>
    </row>
    <row r="5336" spans="1:2" x14ac:dyDescent="0.25">
      <c r="A5336" s="12"/>
      <c r="B5336" s="12"/>
    </row>
    <row r="5337" spans="1:2" x14ac:dyDescent="0.25">
      <c r="A5337" s="12"/>
      <c r="B5337" s="12"/>
    </row>
    <row r="5338" spans="1:2" x14ac:dyDescent="0.25">
      <c r="A5338" s="12"/>
      <c r="B5338" s="12"/>
    </row>
    <row r="5339" spans="1:2" x14ac:dyDescent="0.25">
      <c r="A5339" s="12"/>
      <c r="B5339" s="12"/>
    </row>
    <row r="5340" spans="1:2" x14ac:dyDescent="0.25">
      <c r="A5340" s="12"/>
      <c r="B5340" s="12"/>
    </row>
    <row r="5341" spans="1:2" x14ac:dyDescent="0.25">
      <c r="A5341" s="12"/>
      <c r="B5341" s="12"/>
    </row>
    <row r="5342" spans="1:2" x14ac:dyDescent="0.25">
      <c r="A5342" s="12"/>
      <c r="B5342" s="12"/>
    </row>
    <row r="5343" spans="1:2" x14ac:dyDescent="0.25">
      <c r="A5343" s="12"/>
      <c r="B5343" s="12"/>
    </row>
    <row r="5344" spans="1:2" x14ac:dyDescent="0.25">
      <c r="A5344" s="12"/>
      <c r="B5344" s="12"/>
    </row>
    <row r="5345" spans="1:2" x14ac:dyDescent="0.25">
      <c r="A5345" s="12"/>
      <c r="B5345" s="12"/>
    </row>
    <row r="5346" spans="1:2" x14ac:dyDescent="0.25">
      <c r="A5346" s="12"/>
      <c r="B5346" s="12"/>
    </row>
    <row r="5347" spans="1:2" x14ac:dyDescent="0.25">
      <c r="A5347" s="12"/>
      <c r="B5347" s="12"/>
    </row>
    <row r="5348" spans="1:2" x14ac:dyDescent="0.25">
      <c r="A5348" s="12"/>
      <c r="B5348" s="12"/>
    </row>
    <row r="5349" spans="1:2" x14ac:dyDescent="0.25">
      <c r="A5349" s="12"/>
      <c r="B5349" s="12"/>
    </row>
    <row r="5350" spans="1:2" x14ac:dyDescent="0.25">
      <c r="A5350" s="12"/>
      <c r="B5350" s="12"/>
    </row>
    <row r="5351" spans="1:2" x14ac:dyDescent="0.25">
      <c r="A5351" s="12"/>
      <c r="B5351" s="12"/>
    </row>
    <row r="5352" spans="1:2" x14ac:dyDescent="0.25">
      <c r="A5352" s="12"/>
      <c r="B5352" s="12"/>
    </row>
    <row r="5353" spans="1:2" x14ac:dyDescent="0.25">
      <c r="A5353" s="12"/>
      <c r="B5353" s="12"/>
    </row>
    <row r="5354" spans="1:2" x14ac:dyDescent="0.25">
      <c r="A5354" s="12"/>
      <c r="B5354" s="12"/>
    </row>
    <row r="5355" spans="1:2" x14ac:dyDescent="0.25">
      <c r="A5355" s="12"/>
      <c r="B5355" s="12"/>
    </row>
    <row r="5356" spans="1:2" x14ac:dyDescent="0.25">
      <c r="A5356" s="12"/>
      <c r="B5356" s="12"/>
    </row>
    <row r="5357" spans="1:2" x14ac:dyDescent="0.25">
      <c r="A5357" s="12"/>
      <c r="B5357" s="12"/>
    </row>
    <row r="5358" spans="1:2" x14ac:dyDescent="0.25">
      <c r="A5358" s="12"/>
      <c r="B5358" s="12"/>
    </row>
    <row r="5359" spans="1:2" x14ac:dyDescent="0.25">
      <c r="A5359" s="12"/>
      <c r="B5359" s="12"/>
    </row>
    <row r="5360" spans="1:2" x14ac:dyDescent="0.25">
      <c r="A5360" s="12"/>
      <c r="B5360" s="12"/>
    </row>
    <row r="5361" spans="1:2" x14ac:dyDescent="0.25">
      <c r="A5361" s="12"/>
      <c r="B5361" s="12"/>
    </row>
    <row r="5362" spans="1:2" x14ac:dyDescent="0.25">
      <c r="A5362" s="12"/>
      <c r="B5362" s="12"/>
    </row>
    <row r="5363" spans="1:2" x14ac:dyDescent="0.25">
      <c r="A5363" s="12"/>
      <c r="B5363" s="12"/>
    </row>
    <row r="5364" spans="1:2" x14ac:dyDescent="0.25">
      <c r="A5364" s="12"/>
      <c r="B5364" s="12"/>
    </row>
    <row r="5365" spans="1:2" x14ac:dyDescent="0.25">
      <c r="A5365" s="12"/>
      <c r="B5365" s="12"/>
    </row>
    <row r="5366" spans="1:2" x14ac:dyDescent="0.25">
      <c r="A5366" s="12"/>
      <c r="B5366" s="12"/>
    </row>
    <row r="5367" spans="1:2" x14ac:dyDescent="0.25">
      <c r="A5367" s="12"/>
      <c r="B5367" s="12"/>
    </row>
    <row r="5368" spans="1:2" x14ac:dyDescent="0.25">
      <c r="A5368" s="12"/>
      <c r="B5368" s="12"/>
    </row>
    <row r="5369" spans="1:2" x14ac:dyDescent="0.25">
      <c r="A5369" s="12"/>
      <c r="B5369" s="12"/>
    </row>
    <row r="5370" spans="1:2" x14ac:dyDescent="0.25">
      <c r="A5370" s="12"/>
      <c r="B5370" s="12"/>
    </row>
    <row r="5371" spans="1:2" x14ac:dyDescent="0.25">
      <c r="A5371" s="12"/>
      <c r="B5371" s="12"/>
    </row>
    <row r="5372" spans="1:2" x14ac:dyDescent="0.25">
      <c r="A5372" s="12"/>
      <c r="B5372" s="12"/>
    </row>
    <row r="5373" spans="1:2" x14ac:dyDescent="0.25">
      <c r="A5373" s="12"/>
      <c r="B5373" s="12"/>
    </row>
    <row r="5374" spans="1:2" x14ac:dyDescent="0.25">
      <c r="A5374" s="12"/>
      <c r="B5374" s="12"/>
    </row>
    <row r="5375" spans="1:2" x14ac:dyDescent="0.25">
      <c r="A5375" s="12"/>
      <c r="B5375" s="12"/>
    </row>
    <row r="5376" spans="1:2" x14ac:dyDescent="0.25">
      <c r="A5376" s="12"/>
      <c r="B5376" s="12"/>
    </row>
    <row r="5377" spans="1:2" x14ac:dyDescent="0.25">
      <c r="A5377" s="12"/>
      <c r="B5377" s="12"/>
    </row>
    <row r="5378" spans="1:2" x14ac:dyDescent="0.25">
      <c r="A5378" s="12"/>
      <c r="B5378" s="12"/>
    </row>
    <row r="5379" spans="1:2" x14ac:dyDescent="0.25">
      <c r="A5379" s="12"/>
      <c r="B5379" s="12"/>
    </row>
    <row r="5380" spans="1:2" x14ac:dyDescent="0.25">
      <c r="A5380" s="12"/>
      <c r="B5380" s="12"/>
    </row>
    <row r="5381" spans="1:2" x14ac:dyDescent="0.25">
      <c r="A5381" s="12"/>
      <c r="B5381" s="12"/>
    </row>
    <row r="5382" spans="1:2" x14ac:dyDescent="0.25">
      <c r="A5382" s="12"/>
      <c r="B5382" s="12"/>
    </row>
    <row r="5383" spans="1:2" x14ac:dyDescent="0.25">
      <c r="A5383" s="12"/>
      <c r="B5383" s="12"/>
    </row>
    <row r="5384" spans="1:2" x14ac:dyDescent="0.25">
      <c r="A5384" s="12"/>
      <c r="B5384" s="12"/>
    </row>
    <row r="5385" spans="1:2" x14ac:dyDescent="0.25">
      <c r="A5385" s="12"/>
      <c r="B5385" s="12"/>
    </row>
    <row r="5386" spans="1:2" x14ac:dyDescent="0.25">
      <c r="A5386" s="12"/>
      <c r="B5386" s="12"/>
    </row>
    <row r="5387" spans="1:2" x14ac:dyDescent="0.25">
      <c r="A5387" s="12"/>
      <c r="B5387" s="12"/>
    </row>
    <row r="5388" spans="1:2" x14ac:dyDescent="0.25">
      <c r="A5388" s="12"/>
      <c r="B5388" s="12"/>
    </row>
    <row r="5389" spans="1:2" x14ac:dyDescent="0.25">
      <c r="A5389" s="12"/>
      <c r="B5389" s="12"/>
    </row>
    <row r="5390" spans="1:2" x14ac:dyDescent="0.25">
      <c r="A5390" s="12"/>
      <c r="B5390" s="12"/>
    </row>
    <row r="5391" spans="1:2" x14ac:dyDescent="0.25">
      <c r="A5391" s="12"/>
      <c r="B5391" s="12"/>
    </row>
    <row r="5392" spans="1:2" x14ac:dyDescent="0.25">
      <c r="A5392" s="12"/>
      <c r="B5392" s="12"/>
    </row>
    <row r="5393" spans="1:2" x14ac:dyDescent="0.25">
      <c r="A5393" s="12"/>
      <c r="B5393" s="12"/>
    </row>
    <row r="5394" spans="1:2" x14ac:dyDescent="0.25">
      <c r="A5394" s="12"/>
      <c r="B5394" s="12"/>
    </row>
    <row r="5395" spans="1:2" x14ac:dyDescent="0.25">
      <c r="A5395" s="12"/>
      <c r="B5395" s="12"/>
    </row>
    <row r="5396" spans="1:2" x14ac:dyDescent="0.25">
      <c r="A5396" s="12"/>
      <c r="B5396" s="12"/>
    </row>
    <row r="5397" spans="1:2" x14ac:dyDescent="0.25">
      <c r="A5397" s="12"/>
      <c r="B5397" s="12"/>
    </row>
    <row r="5398" spans="1:2" x14ac:dyDescent="0.25">
      <c r="A5398" s="12"/>
      <c r="B5398" s="12"/>
    </row>
    <row r="5399" spans="1:2" x14ac:dyDescent="0.25">
      <c r="A5399" s="12"/>
      <c r="B5399" s="12"/>
    </row>
    <row r="5400" spans="1:2" x14ac:dyDescent="0.25">
      <c r="A5400" s="12"/>
      <c r="B5400" s="12"/>
    </row>
    <row r="5401" spans="1:2" x14ac:dyDescent="0.25">
      <c r="A5401" s="12"/>
      <c r="B5401" s="12"/>
    </row>
    <row r="5402" spans="1:2" x14ac:dyDescent="0.25">
      <c r="A5402" s="12"/>
      <c r="B5402" s="12"/>
    </row>
    <row r="5403" spans="1:2" x14ac:dyDescent="0.25">
      <c r="A5403" s="12"/>
      <c r="B5403" s="12"/>
    </row>
    <row r="5404" spans="1:2" x14ac:dyDescent="0.25">
      <c r="A5404" s="12"/>
      <c r="B5404" s="12"/>
    </row>
    <row r="5405" spans="1:2" x14ac:dyDescent="0.25">
      <c r="A5405" s="12"/>
      <c r="B5405" s="12"/>
    </row>
    <row r="5406" spans="1:2" x14ac:dyDescent="0.25">
      <c r="A5406" s="12"/>
      <c r="B5406" s="12"/>
    </row>
    <row r="5407" spans="1:2" x14ac:dyDescent="0.25">
      <c r="A5407" s="12"/>
      <c r="B5407" s="12"/>
    </row>
    <row r="5408" spans="1:2" x14ac:dyDescent="0.25">
      <c r="A5408" s="12"/>
      <c r="B5408" s="12"/>
    </row>
    <row r="5409" spans="1:2" x14ac:dyDescent="0.25">
      <c r="A5409" s="12"/>
      <c r="B5409" s="12"/>
    </row>
    <row r="5410" spans="1:2" x14ac:dyDescent="0.25">
      <c r="A5410" s="12"/>
      <c r="B5410" s="12"/>
    </row>
    <row r="5411" spans="1:2" x14ac:dyDescent="0.25">
      <c r="A5411" s="12"/>
      <c r="B5411" s="12"/>
    </row>
    <row r="5412" spans="1:2" x14ac:dyDescent="0.25">
      <c r="A5412" s="12"/>
      <c r="B5412" s="12"/>
    </row>
    <row r="5413" spans="1:2" x14ac:dyDescent="0.25">
      <c r="A5413" s="12"/>
      <c r="B5413" s="12"/>
    </row>
    <row r="5414" spans="1:2" x14ac:dyDescent="0.25">
      <c r="A5414" s="12"/>
      <c r="B5414" s="12"/>
    </row>
    <row r="5415" spans="1:2" x14ac:dyDescent="0.25">
      <c r="A5415" s="12"/>
      <c r="B5415" s="12"/>
    </row>
    <row r="5416" spans="1:2" x14ac:dyDescent="0.25">
      <c r="A5416" s="12"/>
      <c r="B5416" s="12"/>
    </row>
    <row r="5417" spans="1:2" x14ac:dyDescent="0.25">
      <c r="A5417" s="12"/>
      <c r="B5417" s="12"/>
    </row>
    <row r="5418" spans="1:2" x14ac:dyDescent="0.25">
      <c r="A5418" s="12"/>
      <c r="B5418" s="12"/>
    </row>
    <row r="5419" spans="1:2" x14ac:dyDescent="0.25">
      <c r="A5419" s="12"/>
      <c r="B5419" s="12"/>
    </row>
    <row r="5420" spans="1:2" x14ac:dyDescent="0.25">
      <c r="A5420" s="12"/>
      <c r="B5420" s="12"/>
    </row>
    <row r="5421" spans="1:2" x14ac:dyDescent="0.25">
      <c r="A5421" s="12"/>
      <c r="B5421" s="12"/>
    </row>
    <row r="5422" spans="1:2" x14ac:dyDescent="0.25">
      <c r="A5422" s="12"/>
      <c r="B5422" s="12"/>
    </row>
    <row r="5423" spans="1:2" x14ac:dyDescent="0.25">
      <c r="A5423" s="12"/>
      <c r="B5423" s="12"/>
    </row>
    <row r="5424" spans="1:2" x14ac:dyDescent="0.25">
      <c r="A5424" s="12"/>
      <c r="B5424" s="12"/>
    </row>
    <row r="5425" spans="1:2" x14ac:dyDescent="0.25">
      <c r="A5425" s="12"/>
      <c r="B5425" s="12"/>
    </row>
    <row r="5426" spans="1:2" x14ac:dyDescent="0.25">
      <c r="A5426" s="12"/>
      <c r="B5426" s="12"/>
    </row>
    <row r="5427" spans="1:2" x14ac:dyDescent="0.25">
      <c r="A5427" s="12"/>
      <c r="B5427" s="12"/>
    </row>
    <row r="5428" spans="1:2" x14ac:dyDescent="0.25">
      <c r="A5428" s="12"/>
      <c r="B5428" s="12"/>
    </row>
    <row r="5429" spans="1:2" x14ac:dyDescent="0.25">
      <c r="A5429" s="12"/>
      <c r="B5429" s="12"/>
    </row>
    <row r="5430" spans="1:2" x14ac:dyDescent="0.25">
      <c r="A5430" s="12"/>
      <c r="B5430" s="12"/>
    </row>
    <row r="5431" spans="1:2" x14ac:dyDescent="0.25">
      <c r="A5431" s="12"/>
      <c r="B5431" s="12"/>
    </row>
    <row r="5432" spans="1:2" x14ac:dyDescent="0.25">
      <c r="A5432" s="12"/>
      <c r="B5432" s="12"/>
    </row>
    <row r="5433" spans="1:2" x14ac:dyDescent="0.25">
      <c r="A5433" s="12"/>
      <c r="B5433" s="12"/>
    </row>
    <row r="5434" spans="1:2" x14ac:dyDescent="0.25">
      <c r="A5434" s="12"/>
      <c r="B5434" s="12"/>
    </row>
    <row r="5435" spans="1:2" x14ac:dyDescent="0.25">
      <c r="A5435" s="12"/>
      <c r="B5435" s="12"/>
    </row>
    <row r="5436" spans="1:2" x14ac:dyDescent="0.25">
      <c r="A5436" s="12"/>
      <c r="B5436" s="12"/>
    </row>
    <row r="5437" spans="1:2" x14ac:dyDescent="0.25">
      <c r="A5437" s="12"/>
      <c r="B5437" s="12"/>
    </row>
    <row r="5438" spans="1:2" x14ac:dyDescent="0.25">
      <c r="A5438" s="12"/>
      <c r="B5438" s="12"/>
    </row>
    <row r="5439" spans="1:2" x14ac:dyDescent="0.25">
      <c r="A5439" s="12"/>
      <c r="B5439" s="12"/>
    </row>
    <row r="5440" spans="1:2" x14ac:dyDescent="0.25">
      <c r="A5440" s="12"/>
      <c r="B5440" s="12"/>
    </row>
    <row r="5441" spans="1:2" x14ac:dyDescent="0.25">
      <c r="A5441" s="12"/>
      <c r="B5441" s="12"/>
    </row>
    <row r="5442" spans="1:2" x14ac:dyDescent="0.25">
      <c r="A5442" s="12"/>
      <c r="B5442" s="12"/>
    </row>
    <row r="5443" spans="1:2" x14ac:dyDescent="0.25">
      <c r="A5443" s="12"/>
      <c r="B5443" s="12"/>
    </row>
    <row r="5444" spans="1:2" x14ac:dyDescent="0.25">
      <c r="A5444" s="12"/>
      <c r="B5444" s="12"/>
    </row>
    <row r="5445" spans="1:2" x14ac:dyDescent="0.25">
      <c r="A5445" s="12"/>
      <c r="B5445" s="12"/>
    </row>
    <row r="5446" spans="1:2" x14ac:dyDescent="0.25">
      <c r="A5446" s="12"/>
      <c r="B5446" s="12"/>
    </row>
    <row r="5447" spans="1:2" x14ac:dyDescent="0.25">
      <c r="A5447" s="12"/>
      <c r="B5447" s="12"/>
    </row>
    <row r="5448" spans="1:2" x14ac:dyDescent="0.25">
      <c r="A5448" s="12"/>
      <c r="B5448" s="12"/>
    </row>
    <row r="5449" spans="1:2" x14ac:dyDescent="0.25">
      <c r="A5449" s="12"/>
      <c r="B5449" s="12"/>
    </row>
    <row r="5450" spans="1:2" x14ac:dyDescent="0.25">
      <c r="A5450" s="12"/>
      <c r="B5450" s="12"/>
    </row>
    <row r="5451" spans="1:2" x14ac:dyDescent="0.25">
      <c r="A5451" s="12"/>
      <c r="B5451" s="12"/>
    </row>
    <row r="5452" spans="1:2" x14ac:dyDescent="0.25">
      <c r="A5452" s="12"/>
      <c r="B5452" s="12"/>
    </row>
    <row r="5453" spans="1:2" x14ac:dyDescent="0.25">
      <c r="A5453" s="12"/>
      <c r="B5453" s="12"/>
    </row>
    <row r="5454" spans="1:2" x14ac:dyDescent="0.25">
      <c r="A5454" s="12"/>
      <c r="B5454" s="12"/>
    </row>
    <row r="5455" spans="1:2" x14ac:dyDescent="0.25">
      <c r="A5455" s="12"/>
      <c r="B5455" s="12"/>
    </row>
    <row r="5456" spans="1:2" x14ac:dyDescent="0.25">
      <c r="A5456" s="12"/>
      <c r="B5456" s="12"/>
    </row>
    <row r="5457" spans="1:2" x14ac:dyDescent="0.25">
      <c r="A5457" s="12"/>
      <c r="B5457" s="12"/>
    </row>
    <row r="5458" spans="1:2" x14ac:dyDescent="0.25">
      <c r="A5458" s="12"/>
      <c r="B5458" s="12"/>
    </row>
    <row r="5459" spans="1:2" x14ac:dyDescent="0.25">
      <c r="A5459" s="12"/>
      <c r="B5459" s="12"/>
    </row>
    <row r="5460" spans="1:2" x14ac:dyDescent="0.25">
      <c r="A5460" s="12"/>
      <c r="B5460" s="12"/>
    </row>
    <row r="5461" spans="1:2" x14ac:dyDescent="0.25">
      <c r="A5461" s="12"/>
      <c r="B5461" s="12"/>
    </row>
    <row r="5462" spans="1:2" x14ac:dyDescent="0.25">
      <c r="A5462" s="12"/>
      <c r="B5462" s="12"/>
    </row>
    <row r="5463" spans="1:2" x14ac:dyDescent="0.25">
      <c r="A5463" s="12"/>
      <c r="B5463" s="12"/>
    </row>
    <row r="5464" spans="1:2" x14ac:dyDescent="0.25">
      <c r="A5464" s="12"/>
      <c r="B5464" s="12"/>
    </row>
    <row r="5465" spans="1:2" x14ac:dyDescent="0.25">
      <c r="A5465" s="12"/>
      <c r="B5465" s="12"/>
    </row>
    <row r="5466" spans="1:2" x14ac:dyDescent="0.25">
      <c r="A5466" s="12"/>
      <c r="B5466" s="12"/>
    </row>
    <row r="5467" spans="1:2" x14ac:dyDescent="0.25">
      <c r="A5467" s="12"/>
      <c r="B5467" s="12"/>
    </row>
    <row r="5468" spans="1:2" x14ac:dyDescent="0.25">
      <c r="A5468" s="12"/>
      <c r="B5468" s="12"/>
    </row>
    <row r="5469" spans="1:2" x14ac:dyDescent="0.25">
      <c r="A5469" s="12"/>
      <c r="B5469" s="12"/>
    </row>
    <row r="5470" spans="1:2" x14ac:dyDescent="0.25">
      <c r="A5470" s="12"/>
      <c r="B5470" s="12"/>
    </row>
    <row r="5471" spans="1:2" x14ac:dyDescent="0.25">
      <c r="A5471" s="12"/>
      <c r="B5471" s="12"/>
    </row>
    <row r="5472" spans="1:2" x14ac:dyDescent="0.25">
      <c r="A5472" s="12"/>
      <c r="B5472" s="12"/>
    </row>
    <row r="5473" spans="1:2" x14ac:dyDescent="0.25">
      <c r="A5473" s="12"/>
      <c r="B5473" s="12"/>
    </row>
    <row r="5474" spans="1:2" x14ac:dyDescent="0.25">
      <c r="A5474" s="12"/>
      <c r="B5474" s="12"/>
    </row>
    <row r="5475" spans="1:2" x14ac:dyDescent="0.25">
      <c r="A5475" s="12"/>
      <c r="B5475" s="12"/>
    </row>
    <row r="5476" spans="1:2" x14ac:dyDescent="0.25">
      <c r="A5476" s="12"/>
      <c r="B5476" s="12"/>
    </row>
    <row r="5477" spans="1:2" x14ac:dyDescent="0.25">
      <c r="A5477" s="12"/>
      <c r="B5477" s="12"/>
    </row>
    <row r="5478" spans="1:2" x14ac:dyDescent="0.25">
      <c r="A5478" s="12"/>
      <c r="B5478" s="12"/>
    </row>
    <row r="5479" spans="1:2" x14ac:dyDescent="0.25">
      <c r="A5479" s="12"/>
      <c r="B5479" s="12"/>
    </row>
    <row r="5480" spans="1:2" x14ac:dyDescent="0.25">
      <c r="A5480" s="12"/>
      <c r="B5480" s="12"/>
    </row>
    <row r="5481" spans="1:2" x14ac:dyDescent="0.25">
      <c r="A5481" s="12"/>
      <c r="B5481" s="12"/>
    </row>
    <row r="5482" spans="1:2" x14ac:dyDescent="0.25">
      <c r="A5482" s="12"/>
      <c r="B5482" s="12"/>
    </row>
    <row r="5483" spans="1:2" x14ac:dyDescent="0.25">
      <c r="A5483" s="12"/>
      <c r="B5483" s="12"/>
    </row>
    <row r="5484" spans="1:2" x14ac:dyDescent="0.25">
      <c r="A5484" s="12"/>
      <c r="B5484" s="12"/>
    </row>
    <row r="5485" spans="1:2" x14ac:dyDescent="0.25">
      <c r="A5485" s="12"/>
      <c r="B5485" s="12"/>
    </row>
    <row r="5486" spans="1:2" x14ac:dyDescent="0.25">
      <c r="A5486" s="12"/>
      <c r="B5486" s="12"/>
    </row>
    <row r="5487" spans="1:2" x14ac:dyDescent="0.25">
      <c r="A5487" s="12"/>
      <c r="B5487" s="12"/>
    </row>
    <row r="5488" spans="1:2" x14ac:dyDescent="0.25">
      <c r="A5488" s="12"/>
      <c r="B5488" s="12"/>
    </row>
    <row r="5489" spans="1:2" x14ac:dyDescent="0.25">
      <c r="A5489" s="12"/>
      <c r="B5489" s="12"/>
    </row>
    <row r="5490" spans="1:2" x14ac:dyDescent="0.25">
      <c r="A5490" s="12"/>
      <c r="B5490" s="12"/>
    </row>
    <row r="5491" spans="1:2" x14ac:dyDescent="0.25">
      <c r="A5491" s="12"/>
      <c r="B5491" s="12"/>
    </row>
    <row r="5492" spans="1:2" x14ac:dyDescent="0.25">
      <c r="A5492" s="12"/>
      <c r="B5492" s="12"/>
    </row>
    <row r="5493" spans="1:2" x14ac:dyDescent="0.25">
      <c r="A5493" s="12"/>
      <c r="B5493" s="12"/>
    </row>
    <row r="5494" spans="1:2" x14ac:dyDescent="0.25">
      <c r="A5494" s="12"/>
      <c r="B5494" s="12"/>
    </row>
    <row r="5495" spans="1:2" x14ac:dyDescent="0.25">
      <c r="A5495" s="12"/>
      <c r="B5495" s="12"/>
    </row>
    <row r="5496" spans="1:2" x14ac:dyDescent="0.25">
      <c r="A5496" s="12"/>
      <c r="B5496" s="12"/>
    </row>
    <row r="5497" spans="1:2" x14ac:dyDescent="0.25">
      <c r="A5497" s="12"/>
      <c r="B5497" s="12"/>
    </row>
    <row r="5498" spans="1:2" x14ac:dyDescent="0.25">
      <c r="A5498" s="12"/>
      <c r="B5498" s="12"/>
    </row>
    <row r="5499" spans="1:2" x14ac:dyDescent="0.25">
      <c r="A5499" s="12"/>
      <c r="B5499" s="12"/>
    </row>
    <row r="5500" spans="1:2" x14ac:dyDescent="0.25">
      <c r="A5500" s="12"/>
      <c r="B5500" s="12"/>
    </row>
    <row r="5501" spans="1:2" x14ac:dyDescent="0.25">
      <c r="A5501" s="12"/>
      <c r="B5501" s="12"/>
    </row>
    <row r="5502" spans="1:2" x14ac:dyDescent="0.25">
      <c r="A5502" s="12"/>
      <c r="B5502" s="12"/>
    </row>
    <row r="5503" spans="1:2" x14ac:dyDescent="0.25">
      <c r="A5503" s="12"/>
      <c r="B5503" s="12"/>
    </row>
    <row r="5504" spans="1:2" x14ac:dyDescent="0.25">
      <c r="A5504" s="12"/>
      <c r="B5504" s="12"/>
    </row>
    <row r="5505" spans="1:2" x14ac:dyDescent="0.25">
      <c r="A5505" s="12"/>
      <c r="B5505" s="12"/>
    </row>
    <row r="5506" spans="1:2" x14ac:dyDescent="0.25">
      <c r="A5506" s="12"/>
      <c r="B5506" s="12"/>
    </row>
    <row r="5507" spans="1:2" x14ac:dyDescent="0.25">
      <c r="A5507" s="12"/>
      <c r="B5507" s="12"/>
    </row>
    <row r="5508" spans="1:2" x14ac:dyDescent="0.25">
      <c r="A5508" s="12"/>
      <c r="B5508" s="12"/>
    </row>
    <row r="5509" spans="1:2" x14ac:dyDescent="0.25">
      <c r="A5509" s="12"/>
      <c r="B5509" s="12"/>
    </row>
    <row r="5510" spans="1:2" x14ac:dyDescent="0.25">
      <c r="A5510" s="12"/>
      <c r="B5510" s="12"/>
    </row>
    <row r="5511" spans="1:2" x14ac:dyDescent="0.25">
      <c r="A5511" s="12"/>
      <c r="B5511" s="12"/>
    </row>
    <row r="5512" spans="1:2" x14ac:dyDescent="0.25">
      <c r="A5512" s="12"/>
      <c r="B5512" s="12"/>
    </row>
    <row r="5513" spans="1:2" x14ac:dyDescent="0.25">
      <c r="A5513" s="12"/>
      <c r="B5513" s="12"/>
    </row>
    <row r="5514" spans="1:2" x14ac:dyDescent="0.25">
      <c r="A5514" s="12"/>
      <c r="B5514" s="12"/>
    </row>
    <row r="5515" spans="1:2" x14ac:dyDescent="0.25">
      <c r="A5515" s="12"/>
      <c r="B5515" s="12"/>
    </row>
    <row r="5516" spans="1:2" x14ac:dyDescent="0.25">
      <c r="A5516" s="12"/>
      <c r="B5516" s="12"/>
    </row>
    <row r="5517" spans="1:2" x14ac:dyDescent="0.25">
      <c r="A5517" s="12"/>
      <c r="B5517" s="12"/>
    </row>
    <row r="5518" spans="1:2" x14ac:dyDescent="0.25">
      <c r="A5518" s="12"/>
      <c r="B5518" s="12"/>
    </row>
    <row r="5519" spans="1:2" x14ac:dyDescent="0.25">
      <c r="A5519" s="12"/>
      <c r="B5519" s="12"/>
    </row>
    <row r="5520" spans="1:2" x14ac:dyDescent="0.25">
      <c r="A5520" s="12"/>
      <c r="B5520" s="12"/>
    </row>
    <row r="5521" spans="1:2" x14ac:dyDescent="0.25">
      <c r="A5521" s="12"/>
      <c r="B5521" s="12"/>
    </row>
    <row r="5522" spans="1:2" x14ac:dyDescent="0.25">
      <c r="A5522" s="12"/>
      <c r="B5522" s="12"/>
    </row>
    <row r="5523" spans="1:2" x14ac:dyDescent="0.25">
      <c r="A5523" s="12"/>
      <c r="B5523" s="12"/>
    </row>
    <row r="5524" spans="1:2" x14ac:dyDescent="0.25">
      <c r="A5524" s="12"/>
      <c r="B5524" s="12"/>
    </row>
    <row r="5525" spans="1:2" x14ac:dyDescent="0.25">
      <c r="A5525" s="12"/>
      <c r="B5525" s="12"/>
    </row>
    <row r="5526" spans="1:2" x14ac:dyDescent="0.25">
      <c r="A5526" s="12"/>
      <c r="B5526" s="12"/>
    </row>
    <row r="5527" spans="1:2" x14ac:dyDescent="0.25">
      <c r="A5527" s="12"/>
      <c r="B5527" s="12"/>
    </row>
    <row r="5528" spans="1:2" x14ac:dyDescent="0.25">
      <c r="A5528" s="12"/>
      <c r="B5528" s="12"/>
    </row>
    <row r="5529" spans="1:2" x14ac:dyDescent="0.25">
      <c r="A5529" s="12"/>
      <c r="B5529" s="12"/>
    </row>
    <row r="5530" spans="1:2" x14ac:dyDescent="0.25">
      <c r="A5530" s="12"/>
      <c r="B5530" s="12"/>
    </row>
    <row r="5531" spans="1:2" x14ac:dyDescent="0.25">
      <c r="A5531" s="12"/>
      <c r="B5531" s="12"/>
    </row>
    <row r="5532" spans="1:2" x14ac:dyDescent="0.25">
      <c r="A5532" s="12"/>
      <c r="B5532" s="12"/>
    </row>
    <row r="5533" spans="1:2" x14ac:dyDescent="0.25">
      <c r="A5533" s="12"/>
      <c r="B5533" s="12"/>
    </row>
    <row r="5534" spans="1:2" x14ac:dyDescent="0.25">
      <c r="A5534" s="12"/>
      <c r="B5534" s="12"/>
    </row>
    <row r="5535" spans="1:2" x14ac:dyDescent="0.25">
      <c r="A5535" s="12"/>
      <c r="B5535" s="12"/>
    </row>
    <row r="5536" spans="1:2" x14ac:dyDescent="0.25">
      <c r="A5536" s="12"/>
      <c r="B5536" s="12"/>
    </row>
    <row r="5537" spans="1:2" x14ac:dyDescent="0.25">
      <c r="A5537" s="12"/>
      <c r="B5537" s="12"/>
    </row>
    <row r="5538" spans="1:2" x14ac:dyDescent="0.25">
      <c r="A5538" s="12"/>
      <c r="B5538" s="12"/>
    </row>
    <row r="5539" spans="1:2" x14ac:dyDescent="0.25">
      <c r="A5539" s="12"/>
      <c r="B5539" s="12"/>
    </row>
    <row r="5540" spans="1:2" x14ac:dyDescent="0.25">
      <c r="A5540" s="12"/>
      <c r="B5540" s="12"/>
    </row>
    <row r="5541" spans="1:2" x14ac:dyDescent="0.25">
      <c r="A5541" s="12"/>
      <c r="B5541" s="12"/>
    </row>
    <row r="5542" spans="1:2" x14ac:dyDescent="0.25">
      <c r="A5542" s="12"/>
      <c r="B5542" s="12"/>
    </row>
    <row r="5543" spans="1:2" x14ac:dyDescent="0.25">
      <c r="A5543" s="12"/>
      <c r="B5543" s="12"/>
    </row>
    <row r="5544" spans="1:2" x14ac:dyDescent="0.25">
      <c r="A5544" s="12"/>
      <c r="B5544" s="12"/>
    </row>
    <row r="5545" spans="1:2" x14ac:dyDescent="0.25">
      <c r="A5545" s="12"/>
      <c r="B5545" s="12"/>
    </row>
    <row r="5546" spans="1:2" x14ac:dyDescent="0.25">
      <c r="A5546" s="12"/>
      <c r="B5546" s="12"/>
    </row>
    <row r="5547" spans="1:2" x14ac:dyDescent="0.25">
      <c r="A5547" s="12"/>
      <c r="B5547" s="12"/>
    </row>
    <row r="5548" spans="1:2" x14ac:dyDescent="0.25">
      <c r="A5548" s="12"/>
      <c r="B5548" s="12"/>
    </row>
    <row r="5549" spans="1:2" x14ac:dyDescent="0.25">
      <c r="A5549" s="12"/>
      <c r="B5549" s="12"/>
    </row>
    <row r="5550" spans="1:2" x14ac:dyDescent="0.25">
      <c r="A5550" s="12"/>
      <c r="B5550" s="12"/>
    </row>
    <row r="5551" spans="1:2" x14ac:dyDescent="0.25">
      <c r="A5551" s="12"/>
      <c r="B5551" s="12"/>
    </row>
    <row r="5552" spans="1:2" x14ac:dyDescent="0.25">
      <c r="A5552" s="12"/>
      <c r="B5552" s="12"/>
    </row>
    <row r="5553" spans="1:2" x14ac:dyDescent="0.25">
      <c r="A5553" s="12"/>
      <c r="B5553" s="12"/>
    </row>
    <row r="5554" spans="1:2" x14ac:dyDescent="0.25">
      <c r="A5554" s="12"/>
      <c r="B5554" s="12"/>
    </row>
    <row r="5555" spans="1:2" x14ac:dyDescent="0.25">
      <c r="A5555" s="12"/>
      <c r="B5555" s="12"/>
    </row>
    <row r="5556" spans="1:2" x14ac:dyDescent="0.25">
      <c r="A5556" s="12"/>
      <c r="B5556" s="12"/>
    </row>
    <row r="5557" spans="1:2" x14ac:dyDescent="0.25">
      <c r="A5557" s="12"/>
      <c r="B5557" s="12"/>
    </row>
    <row r="5558" spans="1:2" x14ac:dyDescent="0.25">
      <c r="A5558" s="12"/>
      <c r="B5558" s="12"/>
    </row>
    <row r="5559" spans="1:2" x14ac:dyDescent="0.25">
      <c r="A5559" s="12"/>
      <c r="B5559" s="12"/>
    </row>
    <row r="5560" spans="1:2" x14ac:dyDescent="0.25">
      <c r="A5560" s="12"/>
      <c r="B5560" s="12"/>
    </row>
    <row r="5561" spans="1:2" x14ac:dyDescent="0.25">
      <c r="A5561" s="12"/>
      <c r="B5561" s="12"/>
    </row>
    <row r="5562" spans="1:2" x14ac:dyDescent="0.25">
      <c r="A5562" s="12"/>
      <c r="B5562" s="12"/>
    </row>
    <row r="5563" spans="1:2" x14ac:dyDescent="0.25">
      <c r="A5563" s="12"/>
      <c r="B5563" s="12"/>
    </row>
    <row r="5564" spans="1:2" x14ac:dyDescent="0.25">
      <c r="A5564" s="12"/>
      <c r="B5564" s="12"/>
    </row>
    <row r="5565" spans="1:2" x14ac:dyDescent="0.25">
      <c r="A5565" s="12"/>
      <c r="B5565" s="12"/>
    </row>
    <row r="5566" spans="1:2" x14ac:dyDescent="0.25">
      <c r="A5566" s="12"/>
      <c r="B5566" s="12"/>
    </row>
    <row r="5567" spans="1:2" x14ac:dyDescent="0.25">
      <c r="A5567" s="12"/>
      <c r="B5567" s="12"/>
    </row>
    <row r="5568" spans="1:2" x14ac:dyDescent="0.25">
      <c r="A5568" s="12"/>
      <c r="B5568" s="12"/>
    </row>
    <row r="5569" spans="1:2" x14ac:dyDescent="0.25">
      <c r="A5569" s="12"/>
      <c r="B5569" s="12"/>
    </row>
    <row r="5570" spans="1:2" x14ac:dyDescent="0.25">
      <c r="A5570" s="12"/>
      <c r="B5570" s="12"/>
    </row>
    <row r="5571" spans="1:2" x14ac:dyDescent="0.25">
      <c r="A5571" s="12"/>
      <c r="B5571" s="12"/>
    </row>
    <row r="5572" spans="1:2" x14ac:dyDescent="0.25">
      <c r="A5572" s="12"/>
      <c r="B5572" s="12"/>
    </row>
    <row r="5573" spans="1:2" x14ac:dyDescent="0.25">
      <c r="A5573" s="12"/>
      <c r="B5573" s="12"/>
    </row>
    <row r="5574" spans="1:2" x14ac:dyDescent="0.25">
      <c r="A5574" s="12"/>
      <c r="B5574" s="12"/>
    </row>
    <row r="5575" spans="1:2" x14ac:dyDescent="0.25">
      <c r="A5575" s="12"/>
      <c r="B5575" s="12"/>
    </row>
    <row r="5576" spans="1:2" x14ac:dyDescent="0.25">
      <c r="A5576" s="12"/>
      <c r="B5576" s="12"/>
    </row>
    <row r="5577" spans="1:2" x14ac:dyDescent="0.25">
      <c r="A5577" s="12"/>
      <c r="B5577" s="12"/>
    </row>
    <row r="5578" spans="1:2" x14ac:dyDescent="0.25">
      <c r="A5578" s="12"/>
      <c r="B5578" s="12"/>
    </row>
    <row r="5579" spans="1:2" x14ac:dyDescent="0.25">
      <c r="A5579" s="12"/>
      <c r="B5579" s="12"/>
    </row>
    <row r="5580" spans="1:2" x14ac:dyDescent="0.25">
      <c r="A5580" s="12"/>
      <c r="B5580" s="12"/>
    </row>
    <row r="5581" spans="1:2" x14ac:dyDescent="0.25">
      <c r="A5581" s="12"/>
      <c r="B5581" s="12"/>
    </row>
    <row r="5582" spans="1:2" x14ac:dyDescent="0.25">
      <c r="A5582" s="12"/>
      <c r="B5582" s="12"/>
    </row>
    <row r="5583" spans="1:2" x14ac:dyDescent="0.25">
      <c r="A5583" s="12"/>
      <c r="B5583" s="12"/>
    </row>
    <row r="5584" spans="1:2" x14ac:dyDescent="0.25">
      <c r="A5584" s="12"/>
      <c r="B5584" s="12"/>
    </row>
    <row r="5585" spans="1:2" x14ac:dyDescent="0.25">
      <c r="A5585" s="12"/>
      <c r="B5585" s="12"/>
    </row>
    <row r="5586" spans="1:2" x14ac:dyDescent="0.25">
      <c r="A5586" s="12"/>
      <c r="B5586" s="12"/>
    </row>
    <row r="5587" spans="1:2" x14ac:dyDescent="0.25">
      <c r="A5587" s="12"/>
      <c r="B5587" s="12"/>
    </row>
    <row r="5588" spans="1:2" x14ac:dyDescent="0.25">
      <c r="A5588" s="12"/>
      <c r="B5588" s="12"/>
    </row>
    <row r="5589" spans="1:2" x14ac:dyDescent="0.25">
      <c r="A5589" s="12"/>
      <c r="B5589" s="12"/>
    </row>
    <row r="5590" spans="1:2" x14ac:dyDescent="0.25">
      <c r="A5590" s="12"/>
      <c r="B5590" s="12"/>
    </row>
    <row r="5591" spans="1:2" x14ac:dyDescent="0.25">
      <c r="A5591" s="12"/>
      <c r="B5591" s="12"/>
    </row>
    <row r="5592" spans="1:2" x14ac:dyDescent="0.25">
      <c r="A5592" s="12"/>
      <c r="B5592" s="12"/>
    </row>
    <row r="5593" spans="1:2" x14ac:dyDescent="0.25">
      <c r="A5593" s="12"/>
      <c r="B5593" s="12"/>
    </row>
    <row r="5594" spans="1:2" x14ac:dyDescent="0.25">
      <c r="A5594" s="12"/>
      <c r="B5594" s="12"/>
    </row>
    <row r="5595" spans="1:2" x14ac:dyDescent="0.25">
      <c r="A5595" s="12"/>
      <c r="B5595" s="12"/>
    </row>
    <row r="5596" spans="1:2" x14ac:dyDescent="0.25">
      <c r="A5596" s="12"/>
      <c r="B5596" s="12"/>
    </row>
    <row r="5597" spans="1:2" x14ac:dyDescent="0.25">
      <c r="A5597" s="12"/>
      <c r="B5597" s="12"/>
    </row>
    <row r="5598" spans="1:2" x14ac:dyDescent="0.25">
      <c r="A5598" s="12"/>
      <c r="B5598" s="12"/>
    </row>
    <row r="5599" spans="1:2" x14ac:dyDescent="0.25">
      <c r="A5599" s="12"/>
      <c r="B5599" s="12"/>
    </row>
    <row r="5600" spans="1:2" x14ac:dyDescent="0.25">
      <c r="A5600" s="12"/>
      <c r="B5600" s="12"/>
    </row>
    <row r="5601" spans="1:2" x14ac:dyDescent="0.25">
      <c r="A5601" s="12"/>
      <c r="B5601" s="12"/>
    </row>
    <row r="5602" spans="1:2" x14ac:dyDescent="0.25">
      <c r="A5602" s="12"/>
      <c r="B5602" s="12"/>
    </row>
    <row r="5603" spans="1:2" x14ac:dyDescent="0.25">
      <c r="A5603" s="12"/>
      <c r="B5603" s="12"/>
    </row>
    <row r="5604" spans="1:2" x14ac:dyDescent="0.25">
      <c r="A5604" s="12"/>
      <c r="B5604" s="12"/>
    </row>
    <row r="5605" spans="1:2" x14ac:dyDescent="0.25">
      <c r="A5605" s="12"/>
      <c r="B5605" s="12"/>
    </row>
    <row r="5606" spans="1:2" x14ac:dyDescent="0.25">
      <c r="A5606" s="12"/>
      <c r="B5606" s="12"/>
    </row>
    <row r="5607" spans="1:2" x14ac:dyDescent="0.25">
      <c r="A5607" s="12"/>
      <c r="B5607" s="12"/>
    </row>
    <row r="5608" spans="1:2" x14ac:dyDescent="0.25">
      <c r="A5608" s="12"/>
      <c r="B5608" s="12"/>
    </row>
    <row r="5609" spans="1:2" x14ac:dyDescent="0.25">
      <c r="A5609" s="12"/>
      <c r="B5609" s="12"/>
    </row>
    <row r="5610" spans="1:2" x14ac:dyDescent="0.25">
      <c r="A5610" s="12"/>
      <c r="B5610" s="12"/>
    </row>
    <row r="5611" spans="1:2" x14ac:dyDescent="0.25">
      <c r="A5611" s="12"/>
      <c r="B5611" s="12"/>
    </row>
    <row r="5612" spans="1:2" x14ac:dyDescent="0.25">
      <c r="A5612" s="12"/>
      <c r="B5612" s="12"/>
    </row>
    <row r="5613" spans="1:2" x14ac:dyDescent="0.25">
      <c r="A5613" s="12"/>
      <c r="B5613" s="12"/>
    </row>
    <row r="5614" spans="1:2" x14ac:dyDescent="0.25">
      <c r="A5614" s="12"/>
      <c r="B5614" s="12"/>
    </row>
    <row r="5615" spans="1:2" x14ac:dyDescent="0.25">
      <c r="A5615" s="12"/>
      <c r="B5615" s="12"/>
    </row>
    <row r="5616" spans="1:2" x14ac:dyDescent="0.25">
      <c r="A5616" s="12"/>
      <c r="B5616" s="12"/>
    </row>
    <row r="5617" spans="1:2" x14ac:dyDescent="0.25">
      <c r="A5617" s="12"/>
      <c r="B5617" s="12"/>
    </row>
    <row r="5618" spans="1:2" x14ac:dyDescent="0.25">
      <c r="A5618" s="12"/>
      <c r="B5618" s="12"/>
    </row>
    <row r="5619" spans="1:2" x14ac:dyDescent="0.25">
      <c r="A5619" s="12"/>
      <c r="B5619" s="12"/>
    </row>
    <row r="5620" spans="1:2" x14ac:dyDescent="0.25">
      <c r="A5620" s="12"/>
      <c r="B5620" s="12"/>
    </row>
    <row r="5621" spans="1:2" x14ac:dyDescent="0.25">
      <c r="A5621" s="12"/>
      <c r="B5621" s="12"/>
    </row>
    <row r="5622" spans="1:2" x14ac:dyDescent="0.25">
      <c r="A5622" s="12"/>
      <c r="B5622" s="12"/>
    </row>
    <row r="5623" spans="1:2" x14ac:dyDescent="0.25">
      <c r="A5623" s="12"/>
      <c r="B5623" s="12"/>
    </row>
    <row r="5624" spans="1:2" x14ac:dyDescent="0.25">
      <c r="A5624" s="12"/>
      <c r="B5624" s="12"/>
    </row>
    <row r="5625" spans="1:2" x14ac:dyDescent="0.25">
      <c r="A5625" s="12"/>
      <c r="B5625" s="12"/>
    </row>
    <row r="5626" spans="1:2" x14ac:dyDescent="0.25">
      <c r="A5626" s="12"/>
      <c r="B5626" s="12"/>
    </row>
    <row r="5627" spans="1:2" x14ac:dyDescent="0.25">
      <c r="A5627" s="12"/>
      <c r="B5627" s="12"/>
    </row>
    <row r="5628" spans="1:2" x14ac:dyDescent="0.25">
      <c r="A5628" s="12"/>
      <c r="B5628" s="12"/>
    </row>
    <row r="5629" spans="1:2" x14ac:dyDescent="0.25">
      <c r="A5629" s="12"/>
      <c r="B5629" s="12"/>
    </row>
    <row r="5630" spans="1:2" x14ac:dyDescent="0.25">
      <c r="A5630" s="12"/>
      <c r="B5630" s="12"/>
    </row>
    <row r="5631" spans="1:2" x14ac:dyDescent="0.25">
      <c r="A5631" s="12"/>
      <c r="B5631" s="12"/>
    </row>
    <row r="5632" spans="1:2" x14ac:dyDescent="0.25">
      <c r="A5632" s="12"/>
      <c r="B5632" s="12"/>
    </row>
    <row r="5633" spans="1:2" x14ac:dyDescent="0.25">
      <c r="A5633" s="12"/>
      <c r="B5633" s="12"/>
    </row>
    <row r="5634" spans="1:2" x14ac:dyDescent="0.25">
      <c r="A5634" s="12"/>
      <c r="B5634" s="12"/>
    </row>
    <row r="5635" spans="1:2" x14ac:dyDescent="0.25">
      <c r="A5635" s="12"/>
      <c r="B5635" s="12"/>
    </row>
    <row r="5636" spans="1:2" x14ac:dyDescent="0.25">
      <c r="A5636" s="12"/>
      <c r="B5636" s="12"/>
    </row>
    <row r="5637" spans="1:2" x14ac:dyDescent="0.25">
      <c r="A5637" s="12"/>
      <c r="B5637" s="12"/>
    </row>
    <row r="5638" spans="1:2" x14ac:dyDescent="0.25">
      <c r="A5638" s="12"/>
      <c r="B5638" s="12"/>
    </row>
    <row r="5639" spans="1:2" x14ac:dyDescent="0.25">
      <c r="A5639" s="12"/>
      <c r="B5639" s="12"/>
    </row>
    <row r="5640" spans="1:2" x14ac:dyDescent="0.25">
      <c r="A5640" s="12"/>
      <c r="B5640" s="12"/>
    </row>
    <row r="5641" spans="1:2" x14ac:dyDescent="0.25">
      <c r="A5641" s="12"/>
      <c r="B5641" s="12"/>
    </row>
    <row r="5642" spans="1:2" x14ac:dyDescent="0.25">
      <c r="A5642" s="12"/>
      <c r="B5642" s="12"/>
    </row>
    <row r="5643" spans="1:2" x14ac:dyDescent="0.25">
      <c r="A5643" s="12"/>
      <c r="B5643" s="12"/>
    </row>
    <row r="5644" spans="1:2" x14ac:dyDescent="0.25">
      <c r="A5644" s="12"/>
      <c r="B5644" s="12"/>
    </row>
    <row r="5645" spans="1:2" x14ac:dyDescent="0.25">
      <c r="A5645" s="12"/>
      <c r="B5645" s="12"/>
    </row>
    <row r="5646" spans="1:2" x14ac:dyDescent="0.25">
      <c r="A5646" s="12"/>
      <c r="B5646" s="12"/>
    </row>
    <row r="5647" spans="1:2" x14ac:dyDescent="0.25">
      <c r="A5647" s="12"/>
      <c r="B5647" s="12"/>
    </row>
    <row r="5648" spans="1:2" x14ac:dyDescent="0.25">
      <c r="A5648" s="12"/>
      <c r="B5648" s="12"/>
    </row>
    <row r="5649" spans="1:2" x14ac:dyDescent="0.25">
      <c r="A5649" s="12"/>
      <c r="B5649" s="12"/>
    </row>
    <row r="5650" spans="1:2" x14ac:dyDescent="0.25">
      <c r="A5650" s="12"/>
      <c r="B5650" s="12"/>
    </row>
    <row r="5651" spans="1:2" x14ac:dyDescent="0.25">
      <c r="A5651" s="12"/>
      <c r="B5651" s="12"/>
    </row>
    <row r="5652" spans="1:2" x14ac:dyDescent="0.25">
      <c r="A5652" s="12"/>
      <c r="B5652" s="12"/>
    </row>
    <row r="5653" spans="1:2" x14ac:dyDescent="0.25">
      <c r="A5653" s="12"/>
      <c r="B5653" s="12"/>
    </row>
    <row r="5654" spans="1:2" x14ac:dyDescent="0.25">
      <c r="A5654" s="12"/>
      <c r="B5654" s="12"/>
    </row>
    <row r="5655" spans="1:2" x14ac:dyDescent="0.25">
      <c r="A5655" s="12"/>
      <c r="B5655" s="12"/>
    </row>
    <row r="5656" spans="1:2" x14ac:dyDescent="0.25">
      <c r="A5656" s="12"/>
      <c r="B5656" s="12"/>
    </row>
    <row r="5657" spans="1:2" x14ac:dyDescent="0.25">
      <c r="A5657" s="12"/>
      <c r="B5657" s="12"/>
    </row>
    <row r="5658" spans="1:2" x14ac:dyDescent="0.25">
      <c r="A5658" s="12"/>
      <c r="B5658" s="12"/>
    </row>
    <row r="5659" spans="1:2" x14ac:dyDescent="0.25">
      <c r="A5659" s="12"/>
      <c r="B5659" s="12"/>
    </row>
    <row r="5660" spans="1:2" x14ac:dyDescent="0.25">
      <c r="A5660" s="12"/>
      <c r="B5660" s="12"/>
    </row>
    <row r="5661" spans="1:2" x14ac:dyDescent="0.25">
      <c r="A5661" s="12"/>
      <c r="B5661" s="12"/>
    </row>
    <row r="5662" spans="1:2" x14ac:dyDescent="0.25">
      <c r="A5662" s="12"/>
      <c r="B5662" s="12"/>
    </row>
    <row r="5663" spans="1:2" x14ac:dyDescent="0.25">
      <c r="A5663" s="12"/>
      <c r="B5663" s="12"/>
    </row>
    <row r="5664" spans="1:2" x14ac:dyDescent="0.25">
      <c r="A5664" s="12"/>
      <c r="B5664" s="12"/>
    </row>
    <row r="5665" spans="1:2" x14ac:dyDescent="0.25">
      <c r="A5665" s="12"/>
      <c r="B5665" s="12"/>
    </row>
    <row r="5666" spans="1:2" x14ac:dyDescent="0.25">
      <c r="A5666" s="12"/>
      <c r="B5666" s="12"/>
    </row>
    <row r="5667" spans="1:2" x14ac:dyDescent="0.25">
      <c r="A5667" s="12"/>
      <c r="B5667" s="12"/>
    </row>
    <row r="5668" spans="1:2" x14ac:dyDescent="0.25">
      <c r="A5668" s="12"/>
      <c r="B5668" s="12"/>
    </row>
    <row r="5669" spans="1:2" x14ac:dyDescent="0.25">
      <c r="A5669" s="12"/>
      <c r="B5669" s="12"/>
    </row>
    <row r="5670" spans="1:2" x14ac:dyDescent="0.25">
      <c r="A5670" s="12"/>
      <c r="B5670" s="12"/>
    </row>
    <row r="5671" spans="1:2" x14ac:dyDescent="0.25">
      <c r="A5671" s="12"/>
      <c r="B5671" s="12"/>
    </row>
    <row r="5672" spans="1:2" x14ac:dyDescent="0.25">
      <c r="A5672" s="12"/>
      <c r="B5672" s="12"/>
    </row>
    <row r="5673" spans="1:2" x14ac:dyDescent="0.25">
      <c r="A5673" s="12"/>
      <c r="B5673" s="12"/>
    </row>
    <row r="5674" spans="1:2" x14ac:dyDescent="0.25">
      <c r="A5674" s="12"/>
      <c r="B5674" s="12"/>
    </row>
    <row r="5675" spans="1:2" x14ac:dyDescent="0.25">
      <c r="A5675" s="12"/>
      <c r="B5675" s="12"/>
    </row>
    <row r="5676" spans="1:2" x14ac:dyDescent="0.25">
      <c r="A5676" s="12"/>
      <c r="B5676" s="12"/>
    </row>
    <row r="5677" spans="1:2" x14ac:dyDescent="0.25">
      <c r="A5677" s="12"/>
      <c r="B5677" s="12"/>
    </row>
    <row r="5678" spans="1:2" x14ac:dyDescent="0.25">
      <c r="A5678" s="12"/>
      <c r="B5678" s="12"/>
    </row>
    <row r="5679" spans="1:2" x14ac:dyDescent="0.25">
      <c r="A5679" s="12"/>
      <c r="B5679" s="12"/>
    </row>
    <row r="5680" spans="1:2" x14ac:dyDescent="0.25">
      <c r="A5680" s="12"/>
      <c r="B5680" s="12"/>
    </row>
    <row r="5681" spans="1:2" x14ac:dyDescent="0.25">
      <c r="A5681" s="12"/>
      <c r="B5681" s="12"/>
    </row>
    <row r="5682" spans="1:2" x14ac:dyDescent="0.25">
      <c r="A5682" s="12"/>
      <c r="B5682" s="12"/>
    </row>
    <row r="5683" spans="1:2" x14ac:dyDescent="0.25">
      <c r="A5683" s="12"/>
      <c r="B5683" s="12"/>
    </row>
    <row r="5684" spans="1:2" x14ac:dyDescent="0.25">
      <c r="A5684" s="12"/>
      <c r="B5684" s="12"/>
    </row>
    <row r="5685" spans="1:2" x14ac:dyDescent="0.25">
      <c r="A5685" s="12"/>
      <c r="B5685" s="12"/>
    </row>
    <row r="5686" spans="1:2" x14ac:dyDescent="0.25">
      <c r="A5686" s="12"/>
      <c r="B5686" s="12"/>
    </row>
    <row r="5687" spans="1:2" x14ac:dyDescent="0.25">
      <c r="A5687" s="12"/>
      <c r="B5687" s="12"/>
    </row>
    <row r="5688" spans="1:2" x14ac:dyDescent="0.25">
      <c r="A5688" s="12"/>
      <c r="B5688" s="12"/>
    </row>
    <row r="5689" spans="1:2" x14ac:dyDescent="0.25">
      <c r="A5689" s="12"/>
      <c r="B5689" s="12"/>
    </row>
    <row r="5690" spans="1:2" x14ac:dyDescent="0.25">
      <c r="A5690" s="12"/>
      <c r="B5690" s="12"/>
    </row>
    <row r="5691" spans="1:2" x14ac:dyDescent="0.25">
      <c r="A5691" s="12"/>
      <c r="B5691" s="12"/>
    </row>
    <row r="5692" spans="1:2" x14ac:dyDescent="0.25">
      <c r="A5692" s="12"/>
      <c r="B5692" s="12"/>
    </row>
    <row r="5693" spans="1:2" x14ac:dyDescent="0.25">
      <c r="A5693" s="12"/>
      <c r="B5693" s="12"/>
    </row>
    <row r="5694" spans="1:2" x14ac:dyDescent="0.25">
      <c r="A5694" s="12"/>
      <c r="B5694" s="12"/>
    </row>
    <row r="5695" spans="1:2" x14ac:dyDescent="0.25">
      <c r="A5695" s="12"/>
      <c r="B5695" s="12"/>
    </row>
    <row r="5696" spans="1:2" x14ac:dyDescent="0.25">
      <c r="A5696" s="12"/>
      <c r="B5696" s="12"/>
    </row>
    <row r="5697" spans="1:2" x14ac:dyDescent="0.25">
      <c r="A5697" s="12"/>
      <c r="B5697" s="12"/>
    </row>
    <row r="5698" spans="1:2" x14ac:dyDescent="0.25">
      <c r="A5698" s="12"/>
      <c r="B5698" s="12"/>
    </row>
    <row r="5699" spans="1:2" x14ac:dyDescent="0.25">
      <c r="A5699" s="12"/>
      <c r="B5699" s="12"/>
    </row>
    <row r="5700" spans="1:2" x14ac:dyDescent="0.25">
      <c r="A5700" s="12"/>
      <c r="B5700" s="12"/>
    </row>
    <row r="5701" spans="1:2" x14ac:dyDescent="0.25">
      <c r="A5701" s="12"/>
      <c r="B5701" s="12"/>
    </row>
    <row r="5702" spans="1:2" x14ac:dyDescent="0.25">
      <c r="A5702" s="12"/>
      <c r="B5702" s="12"/>
    </row>
    <row r="5703" spans="1:2" x14ac:dyDescent="0.25">
      <c r="A5703" s="12"/>
      <c r="B5703" s="12"/>
    </row>
    <row r="5704" spans="1:2" x14ac:dyDescent="0.25">
      <c r="A5704" s="12"/>
      <c r="B5704" s="12"/>
    </row>
    <row r="5705" spans="1:2" x14ac:dyDescent="0.25">
      <c r="A5705" s="12"/>
      <c r="B5705" s="12"/>
    </row>
    <row r="5706" spans="1:2" x14ac:dyDescent="0.25">
      <c r="A5706" s="12"/>
      <c r="B5706" s="12"/>
    </row>
    <row r="5707" spans="1:2" x14ac:dyDescent="0.25">
      <c r="A5707" s="12"/>
      <c r="B5707" s="12"/>
    </row>
    <row r="5708" spans="1:2" x14ac:dyDescent="0.25">
      <c r="A5708" s="12"/>
      <c r="B5708" s="12"/>
    </row>
    <row r="5709" spans="1:2" x14ac:dyDescent="0.25">
      <c r="A5709" s="12"/>
      <c r="B5709" s="12"/>
    </row>
    <row r="5710" spans="1:2" x14ac:dyDescent="0.25">
      <c r="A5710" s="12"/>
      <c r="B5710" s="12"/>
    </row>
    <row r="5711" spans="1:2" x14ac:dyDescent="0.25">
      <c r="A5711" s="12"/>
      <c r="B5711" s="12"/>
    </row>
    <row r="5712" spans="1:2" x14ac:dyDescent="0.25">
      <c r="A5712" s="12"/>
      <c r="B5712" s="12"/>
    </row>
    <row r="5713" spans="1:2" x14ac:dyDescent="0.25">
      <c r="A5713" s="12"/>
      <c r="B5713" s="12"/>
    </row>
    <row r="5714" spans="1:2" x14ac:dyDescent="0.25">
      <c r="A5714" s="12"/>
      <c r="B5714" s="12"/>
    </row>
    <row r="5715" spans="1:2" x14ac:dyDescent="0.25">
      <c r="A5715" s="12"/>
      <c r="B5715" s="12"/>
    </row>
    <row r="5716" spans="1:2" x14ac:dyDescent="0.25">
      <c r="A5716" s="12"/>
      <c r="B5716" s="12"/>
    </row>
    <row r="5717" spans="1:2" x14ac:dyDescent="0.25">
      <c r="A5717" s="12"/>
      <c r="B5717" s="12"/>
    </row>
    <row r="5718" spans="1:2" x14ac:dyDescent="0.25">
      <c r="A5718" s="12"/>
      <c r="B5718" s="12"/>
    </row>
    <row r="5719" spans="1:2" x14ac:dyDescent="0.25">
      <c r="A5719" s="12"/>
      <c r="B5719" s="12"/>
    </row>
    <row r="5720" spans="1:2" x14ac:dyDescent="0.25">
      <c r="A5720" s="12"/>
      <c r="B5720" s="12"/>
    </row>
    <row r="5721" spans="1:2" x14ac:dyDescent="0.25">
      <c r="A5721" s="12"/>
      <c r="B5721" s="12"/>
    </row>
    <row r="5722" spans="1:2" x14ac:dyDescent="0.25">
      <c r="A5722" s="12"/>
      <c r="B5722" s="12"/>
    </row>
    <row r="5723" spans="1:2" x14ac:dyDescent="0.25">
      <c r="A5723" s="12"/>
      <c r="B5723" s="12"/>
    </row>
    <row r="5724" spans="1:2" x14ac:dyDescent="0.25">
      <c r="A5724" s="12"/>
      <c r="B5724" s="12"/>
    </row>
    <row r="5725" spans="1:2" x14ac:dyDescent="0.25">
      <c r="A5725" s="12"/>
      <c r="B5725" s="12"/>
    </row>
    <row r="5726" spans="1:2" x14ac:dyDescent="0.25">
      <c r="A5726" s="12"/>
      <c r="B5726" s="12"/>
    </row>
    <row r="5727" spans="1:2" x14ac:dyDescent="0.25">
      <c r="A5727" s="12"/>
      <c r="B5727" s="12"/>
    </row>
    <row r="5728" spans="1:2" x14ac:dyDescent="0.25">
      <c r="A5728" s="12"/>
      <c r="B5728" s="12"/>
    </row>
    <row r="5729" spans="1:2" x14ac:dyDescent="0.25">
      <c r="A5729" s="12"/>
      <c r="B5729" s="12"/>
    </row>
    <row r="5730" spans="1:2" x14ac:dyDescent="0.25">
      <c r="A5730" s="12"/>
      <c r="B5730" s="12"/>
    </row>
    <row r="5731" spans="1:2" x14ac:dyDescent="0.25">
      <c r="A5731" s="12"/>
      <c r="B5731" s="12"/>
    </row>
    <row r="5732" spans="1:2" x14ac:dyDescent="0.25">
      <c r="A5732" s="12"/>
      <c r="B5732" s="12"/>
    </row>
    <row r="5733" spans="1:2" x14ac:dyDescent="0.25">
      <c r="A5733" s="12"/>
      <c r="B5733" s="12"/>
    </row>
    <row r="5734" spans="1:2" x14ac:dyDescent="0.25">
      <c r="A5734" s="12"/>
      <c r="B5734" s="12"/>
    </row>
    <row r="5735" spans="1:2" x14ac:dyDescent="0.25">
      <c r="A5735" s="12"/>
      <c r="B5735" s="12"/>
    </row>
    <row r="5736" spans="1:2" x14ac:dyDescent="0.25">
      <c r="A5736" s="12"/>
      <c r="B5736" s="12"/>
    </row>
    <row r="5737" spans="1:2" x14ac:dyDescent="0.25">
      <c r="A5737" s="12"/>
      <c r="B5737" s="12"/>
    </row>
    <row r="5738" spans="1:2" x14ac:dyDescent="0.25">
      <c r="A5738" s="12"/>
      <c r="B5738" s="12"/>
    </row>
    <row r="5739" spans="1:2" x14ac:dyDescent="0.25">
      <c r="A5739" s="12"/>
      <c r="B5739" s="12"/>
    </row>
    <row r="5740" spans="1:2" x14ac:dyDescent="0.25">
      <c r="A5740" s="12"/>
      <c r="B5740" s="12"/>
    </row>
    <row r="5741" spans="1:2" x14ac:dyDescent="0.25">
      <c r="A5741" s="12"/>
      <c r="B5741" s="12"/>
    </row>
    <row r="5742" spans="1:2" x14ac:dyDescent="0.25">
      <c r="A5742" s="12"/>
      <c r="B5742" s="12"/>
    </row>
    <row r="5743" spans="1:2" x14ac:dyDescent="0.25">
      <c r="A5743" s="12"/>
      <c r="B5743" s="12"/>
    </row>
    <row r="5744" spans="1:2" x14ac:dyDescent="0.25">
      <c r="A5744" s="12"/>
      <c r="B5744" s="12"/>
    </row>
    <row r="5745" spans="1:2" x14ac:dyDescent="0.25">
      <c r="A5745" s="12"/>
      <c r="B5745" s="12"/>
    </row>
    <row r="5746" spans="1:2" x14ac:dyDescent="0.25">
      <c r="A5746" s="12"/>
      <c r="B5746" s="12"/>
    </row>
    <row r="5747" spans="1:2" x14ac:dyDescent="0.25">
      <c r="A5747" s="12"/>
      <c r="B5747" s="12"/>
    </row>
    <row r="5748" spans="1:2" x14ac:dyDescent="0.25">
      <c r="A5748" s="12"/>
      <c r="B5748" s="12"/>
    </row>
    <row r="5749" spans="1:2" x14ac:dyDescent="0.25">
      <c r="A5749" s="12"/>
      <c r="B5749" s="12"/>
    </row>
    <row r="5750" spans="1:2" x14ac:dyDescent="0.25">
      <c r="A5750" s="12"/>
      <c r="B5750" s="12"/>
    </row>
    <row r="5751" spans="1:2" x14ac:dyDescent="0.25">
      <c r="A5751" s="12"/>
      <c r="B5751" s="12"/>
    </row>
    <row r="5752" spans="1:2" x14ac:dyDescent="0.25">
      <c r="A5752" s="12"/>
      <c r="B5752" s="12"/>
    </row>
    <row r="5753" spans="1:2" x14ac:dyDescent="0.25">
      <c r="A5753" s="12"/>
      <c r="B5753" s="12"/>
    </row>
    <row r="5754" spans="1:2" x14ac:dyDescent="0.25">
      <c r="A5754" s="12"/>
      <c r="B5754" s="12"/>
    </row>
    <row r="5755" spans="1:2" x14ac:dyDescent="0.25">
      <c r="A5755" s="12"/>
      <c r="B5755" s="12"/>
    </row>
    <row r="5756" spans="1:2" x14ac:dyDescent="0.25">
      <c r="A5756" s="12"/>
      <c r="B5756" s="12"/>
    </row>
    <row r="5757" spans="1:2" x14ac:dyDescent="0.25">
      <c r="A5757" s="12"/>
      <c r="B5757" s="12"/>
    </row>
    <row r="5758" spans="1:2" x14ac:dyDescent="0.25">
      <c r="A5758" s="12"/>
      <c r="B5758" s="12"/>
    </row>
    <row r="5759" spans="1:2" x14ac:dyDescent="0.25">
      <c r="A5759" s="12"/>
      <c r="B5759" s="12"/>
    </row>
    <row r="5760" spans="1:2" x14ac:dyDescent="0.25">
      <c r="A5760" s="12"/>
      <c r="B5760" s="12"/>
    </row>
    <row r="5761" spans="1:2" x14ac:dyDescent="0.25">
      <c r="A5761" s="12"/>
      <c r="B5761" s="12"/>
    </row>
    <row r="5762" spans="1:2" x14ac:dyDescent="0.25">
      <c r="A5762" s="12"/>
      <c r="B5762" s="12"/>
    </row>
    <row r="5763" spans="1:2" x14ac:dyDescent="0.25">
      <c r="A5763" s="12"/>
      <c r="B5763" s="12"/>
    </row>
    <row r="5764" spans="1:2" x14ac:dyDescent="0.25">
      <c r="A5764" s="12"/>
      <c r="B5764" s="12"/>
    </row>
    <row r="5765" spans="1:2" x14ac:dyDescent="0.25">
      <c r="A5765" s="12"/>
      <c r="B5765" s="12"/>
    </row>
    <row r="5766" spans="1:2" x14ac:dyDescent="0.25">
      <c r="A5766" s="12"/>
      <c r="B5766" s="12"/>
    </row>
    <row r="5767" spans="1:2" x14ac:dyDescent="0.25">
      <c r="A5767" s="12"/>
      <c r="B5767" s="12"/>
    </row>
    <row r="5768" spans="1:2" x14ac:dyDescent="0.25">
      <c r="A5768" s="12"/>
      <c r="B5768" s="12"/>
    </row>
    <row r="5769" spans="1:2" x14ac:dyDescent="0.25">
      <c r="A5769" s="12"/>
      <c r="B5769" s="12"/>
    </row>
    <row r="5770" spans="1:2" x14ac:dyDescent="0.25">
      <c r="A5770" s="12"/>
      <c r="B5770" s="12"/>
    </row>
    <row r="5771" spans="1:2" x14ac:dyDescent="0.25">
      <c r="A5771" s="12"/>
      <c r="B5771" s="12"/>
    </row>
    <row r="5772" spans="1:2" x14ac:dyDescent="0.25">
      <c r="A5772" s="12"/>
      <c r="B5772" s="12"/>
    </row>
    <row r="5773" spans="1:2" x14ac:dyDescent="0.25">
      <c r="A5773" s="12"/>
      <c r="B5773" s="12"/>
    </row>
    <row r="5774" spans="1:2" x14ac:dyDescent="0.25">
      <c r="A5774" s="12"/>
      <c r="B5774" s="12"/>
    </row>
    <row r="5775" spans="1:2" x14ac:dyDescent="0.25">
      <c r="A5775" s="12"/>
      <c r="B5775" s="12"/>
    </row>
    <row r="5776" spans="1:2" x14ac:dyDescent="0.25">
      <c r="A5776" s="12"/>
      <c r="B5776" s="12"/>
    </row>
    <row r="5777" spans="1:2" x14ac:dyDescent="0.25">
      <c r="A5777" s="12"/>
      <c r="B5777" s="12"/>
    </row>
    <row r="5778" spans="1:2" x14ac:dyDescent="0.25">
      <c r="A5778" s="12"/>
      <c r="B5778" s="12"/>
    </row>
    <row r="5779" spans="1:2" x14ac:dyDescent="0.25">
      <c r="A5779" s="12"/>
      <c r="B5779" s="12"/>
    </row>
    <row r="5780" spans="1:2" x14ac:dyDescent="0.25">
      <c r="A5780" s="12"/>
      <c r="B5780" s="12"/>
    </row>
    <row r="5781" spans="1:2" x14ac:dyDescent="0.25">
      <c r="A5781" s="12"/>
      <c r="B5781" s="12"/>
    </row>
    <row r="5782" spans="1:2" x14ac:dyDescent="0.25">
      <c r="A5782" s="12"/>
      <c r="B5782" s="12"/>
    </row>
    <row r="5783" spans="1:2" x14ac:dyDescent="0.25">
      <c r="A5783" s="12"/>
      <c r="B5783" s="12"/>
    </row>
    <row r="5784" spans="1:2" x14ac:dyDescent="0.25">
      <c r="A5784" s="12"/>
      <c r="B5784" s="12"/>
    </row>
    <row r="5785" spans="1:2" x14ac:dyDescent="0.25">
      <c r="A5785" s="12"/>
      <c r="B5785" s="12"/>
    </row>
    <row r="5786" spans="1:2" x14ac:dyDescent="0.25">
      <c r="A5786" s="12"/>
      <c r="B5786" s="12"/>
    </row>
    <row r="5787" spans="1:2" x14ac:dyDescent="0.25">
      <c r="A5787" s="12"/>
      <c r="B5787" s="12"/>
    </row>
    <row r="5788" spans="1:2" x14ac:dyDescent="0.25">
      <c r="A5788" s="12"/>
      <c r="B5788" s="12"/>
    </row>
    <row r="5789" spans="1:2" x14ac:dyDescent="0.25">
      <c r="A5789" s="12"/>
      <c r="B5789" s="12"/>
    </row>
    <row r="5790" spans="1:2" x14ac:dyDescent="0.25">
      <c r="A5790" s="12"/>
      <c r="B5790" s="12"/>
    </row>
    <row r="5791" spans="1:2" x14ac:dyDescent="0.25">
      <c r="A5791" s="12"/>
      <c r="B5791" s="12"/>
    </row>
    <row r="5792" spans="1:2" x14ac:dyDescent="0.25">
      <c r="A5792" s="12"/>
      <c r="B5792" s="12"/>
    </row>
    <row r="5793" spans="1:2" x14ac:dyDescent="0.25">
      <c r="A5793" s="12"/>
      <c r="B5793" s="12"/>
    </row>
    <row r="5794" spans="1:2" x14ac:dyDescent="0.25">
      <c r="A5794" s="12"/>
      <c r="B5794" s="12"/>
    </row>
    <row r="5795" spans="1:2" x14ac:dyDescent="0.25">
      <c r="A5795" s="12"/>
      <c r="B5795" s="12"/>
    </row>
    <row r="5796" spans="1:2" x14ac:dyDescent="0.25">
      <c r="A5796" s="12"/>
      <c r="B5796" s="12"/>
    </row>
    <row r="5797" spans="1:2" x14ac:dyDescent="0.25">
      <c r="A5797" s="12"/>
      <c r="B5797" s="12"/>
    </row>
    <row r="5798" spans="1:2" x14ac:dyDescent="0.25">
      <c r="A5798" s="12"/>
      <c r="B5798" s="12"/>
    </row>
    <row r="5799" spans="1:2" x14ac:dyDescent="0.25">
      <c r="A5799" s="12"/>
      <c r="B5799" s="12"/>
    </row>
    <row r="5800" spans="1:2" x14ac:dyDescent="0.25">
      <c r="A5800" s="12"/>
      <c r="B5800" s="12"/>
    </row>
    <row r="5801" spans="1:2" x14ac:dyDescent="0.25">
      <c r="A5801" s="12"/>
      <c r="B5801" s="12"/>
    </row>
    <row r="5802" spans="1:2" x14ac:dyDescent="0.25">
      <c r="A5802" s="12"/>
      <c r="B5802" s="12"/>
    </row>
    <row r="5803" spans="1:2" x14ac:dyDescent="0.25">
      <c r="A5803" s="12"/>
      <c r="B5803" s="12"/>
    </row>
    <row r="5804" spans="1:2" x14ac:dyDescent="0.25">
      <c r="A5804" s="12"/>
      <c r="B5804" s="12"/>
    </row>
    <row r="5805" spans="1:2" x14ac:dyDescent="0.25">
      <c r="A5805" s="12"/>
      <c r="B5805" s="12"/>
    </row>
    <row r="5806" spans="1:2" x14ac:dyDescent="0.25">
      <c r="A5806" s="12"/>
      <c r="B5806" s="12"/>
    </row>
    <row r="5807" spans="1:2" x14ac:dyDescent="0.25">
      <c r="A5807" s="12"/>
      <c r="B5807" s="12"/>
    </row>
    <row r="5808" spans="1:2" x14ac:dyDescent="0.25">
      <c r="A5808" s="12"/>
      <c r="B5808" s="12"/>
    </row>
    <row r="5809" spans="1:2" x14ac:dyDescent="0.25">
      <c r="A5809" s="12"/>
      <c r="B5809" s="12"/>
    </row>
    <row r="5810" spans="1:2" x14ac:dyDescent="0.25">
      <c r="A5810" s="12"/>
      <c r="B5810" s="12"/>
    </row>
    <row r="5811" spans="1:2" x14ac:dyDescent="0.25">
      <c r="A5811" s="12"/>
      <c r="B5811" s="12"/>
    </row>
    <row r="5812" spans="1:2" x14ac:dyDescent="0.25">
      <c r="A5812" s="12"/>
      <c r="B5812" s="12"/>
    </row>
    <row r="5813" spans="1:2" x14ac:dyDescent="0.25">
      <c r="A5813" s="12"/>
      <c r="B5813" s="12"/>
    </row>
    <row r="5814" spans="1:2" x14ac:dyDescent="0.25">
      <c r="A5814" s="12"/>
      <c r="B5814" s="12"/>
    </row>
    <row r="5815" spans="1:2" x14ac:dyDescent="0.25">
      <c r="A5815" s="12"/>
      <c r="B5815" s="12"/>
    </row>
    <row r="5816" spans="1:2" x14ac:dyDescent="0.25">
      <c r="A5816" s="12"/>
      <c r="B5816" s="12"/>
    </row>
    <row r="5817" spans="1:2" x14ac:dyDescent="0.25">
      <c r="A5817" s="12"/>
      <c r="B5817" s="12"/>
    </row>
    <row r="5818" spans="1:2" x14ac:dyDescent="0.25">
      <c r="A5818" s="12"/>
      <c r="B5818" s="12"/>
    </row>
    <row r="5819" spans="1:2" x14ac:dyDescent="0.25">
      <c r="A5819" s="12"/>
      <c r="B5819" s="12"/>
    </row>
    <row r="5820" spans="1:2" x14ac:dyDescent="0.25">
      <c r="A5820" s="12"/>
      <c r="B5820" s="12"/>
    </row>
    <row r="5821" spans="1:2" x14ac:dyDescent="0.25">
      <c r="A5821" s="12"/>
      <c r="B5821" s="12"/>
    </row>
    <row r="5822" spans="1:2" x14ac:dyDescent="0.25">
      <c r="A5822" s="12"/>
      <c r="B5822" s="12"/>
    </row>
    <row r="5823" spans="1:2" x14ac:dyDescent="0.25">
      <c r="A5823" s="12"/>
      <c r="B5823" s="12"/>
    </row>
    <row r="5824" spans="1:2" x14ac:dyDescent="0.25">
      <c r="A5824" s="12"/>
      <c r="B5824" s="12"/>
    </row>
    <row r="5825" spans="1:2" x14ac:dyDescent="0.25">
      <c r="A5825" s="12"/>
      <c r="B5825" s="12"/>
    </row>
    <row r="5826" spans="1:2" x14ac:dyDescent="0.25">
      <c r="A5826" s="12"/>
      <c r="B5826" s="12"/>
    </row>
    <row r="5827" spans="1:2" x14ac:dyDescent="0.25">
      <c r="A5827" s="12"/>
      <c r="B5827" s="12"/>
    </row>
    <row r="5828" spans="1:2" x14ac:dyDescent="0.25">
      <c r="A5828" s="12"/>
      <c r="B5828" s="12"/>
    </row>
    <row r="5829" spans="1:2" x14ac:dyDescent="0.25">
      <c r="A5829" s="12"/>
      <c r="B5829" s="12"/>
    </row>
    <row r="5830" spans="1:2" x14ac:dyDescent="0.25">
      <c r="A5830" s="12"/>
      <c r="B5830" s="12"/>
    </row>
    <row r="5831" spans="1:2" x14ac:dyDescent="0.25">
      <c r="A5831" s="12"/>
      <c r="B5831" s="12"/>
    </row>
    <row r="5832" spans="1:2" x14ac:dyDescent="0.25">
      <c r="A5832" s="12"/>
      <c r="B5832" s="12"/>
    </row>
    <row r="5833" spans="1:2" x14ac:dyDescent="0.25">
      <c r="A5833" s="12"/>
      <c r="B5833" s="12"/>
    </row>
    <row r="5834" spans="1:2" x14ac:dyDescent="0.25">
      <c r="A5834" s="12"/>
      <c r="B5834" s="12"/>
    </row>
    <row r="5835" spans="1:2" x14ac:dyDescent="0.25">
      <c r="A5835" s="12"/>
      <c r="B5835" s="12"/>
    </row>
    <row r="5836" spans="1:2" x14ac:dyDescent="0.25">
      <c r="A5836" s="12"/>
      <c r="B5836" s="12"/>
    </row>
    <row r="5837" spans="1:2" x14ac:dyDescent="0.25">
      <c r="A5837" s="12"/>
      <c r="B5837" s="12"/>
    </row>
    <row r="5838" spans="1:2" x14ac:dyDescent="0.25">
      <c r="A5838" s="12"/>
      <c r="B5838" s="12"/>
    </row>
    <row r="5839" spans="1:2" x14ac:dyDescent="0.25">
      <c r="A5839" s="12"/>
      <c r="B5839" s="12"/>
    </row>
    <row r="5840" spans="1:2" x14ac:dyDescent="0.25">
      <c r="A5840" s="12"/>
      <c r="B5840" s="12"/>
    </row>
    <row r="5841" spans="1:2" x14ac:dyDescent="0.25">
      <c r="A5841" s="12"/>
      <c r="B5841" s="12"/>
    </row>
    <row r="5842" spans="1:2" x14ac:dyDescent="0.25">
      <c r="A5842" s="12"/>
      <c r="B5842" s="12"/>
    </row>
    <row r="5843" spans="1:2" x14ac:dyDescent="0.25">
      <c r="A5843" s="12"/>
      <c r="B5843" s="12"/>
    </row>
    <row r="5844" spans="1:2" x14ac:dyDescent="0.25">
      <c r="A5844" s="12"/>
      <c r="B5844" s="12"/>
    </row>
    <row r="5845" spans="1:2" x14ac:dyDescent="0.25">
      <c r="A5845" s="12"/>
      <c r="B5845" s="12"/>
    </row>
    <row r="5846" spans="1:2" x14ac:dyDescent="0.25">
      <c r="A5846" s="12"/>
      <c r="B5846" s="12"/>
    </row>
    <row r="5847" spans="1:2" x14ac:dyDescent="0.25">
      <c r="A5847" s="12"/>
      <c r="B5847" s="12"/>
    </row>
    <row r="5848" spans="1:2" x14ac:dyDescent="0.25">
      <c r="A5848" s="12"/>
      <c r="B5848" s="12"/>
    </row>
    <row r="5849" spans="1:2" x14ac:dyDescent="0.25">
      <c r="A5849" s="12"/>
      <c r="B5849" s="12"/>
    </row>
    <row r="5850" spans="1:2" x14ac:dyDescent="0.25">
      <c r="A5850" s="12"/>
      <c r="B5850" s="12"/>
    </row>
    <row r="5851" spans="1:2" x14ac:dyDescent="0.25">
      <c r="A5851" s="12"/>
      <c r="B5851" s="12"/>
    </row>
    <row r="5852" spans="1:2" x14ac:dyDescent="0.25">
      <c r="A5852" s="12"/>
      <c r="B5852" s="12"/>
    </row>
    <row r="5853" spans="1:2" x14ac:dyDescent="0.25">
      <c r="A5853" s="12"/>
      <c r="B5853" s="12"/>
    </row>
    <row r="5854" spans="1:2" x14ac:dyDescent="0.25">
      <c r="A5854" s="12"/>
      <c r="B5854" s="12"/>
    </row>
    <row r="5855" spans="1:2" x14ac:dyDescent="0.25">
      <c r="A5855" s="12"/>
      <c r="B5855" s="12"/>
    </row>
    <row r="5856" spans="1:2" x14ac:dyDescent="0.25">
      <c r="A5856" s="12"/>
      <c r="B5856" s="12"/>
    </row>
    <row r="5857" spans="1:2" x14ac:dyDescent="0.25">
      <c r="A5857" s="12"/>
      <c r="B5857" s="12"/>
    </row>
    <row r="5858" spans="1:2" x14ac:dyDescent="0.25">
      <c r="A5858" s="12"/>
      <c r="B5858" s="12"/>
    </row>
    <row r="5859" spans="1:2" x14ac:dyDescent="0.25">
      <c r="A5859" s="12"/>
      <c r="B5859" s="12"/>
    </row>
    <row r="5860" spans="1:2" x14ac:dyDescent="0.25">
      <c r="A5860" s="12"/>
      <c r="B5860" s="12"/>
    </row>
    <row r="5861" spans="1:2" x14ac:dyDescent="0.25">
      <c r="A5861" s="12"/>
      <c r="B5861" s="12"/>
    </row>
    <row r="5862" spans="1:2" x14ac:dyDescent="0.25">
      <c r="A5862" s="12"/>
      <c r="B5862" s="12"/>
    </row>
    <row r="5863" spans="1:2" x14ac:dyDescent="0.25">
      <c r="A5863" s="12"/>
      <c r="B5863" s="12"/>
    </row>
    <row r="5864" spans="1:2" x14ac:dyDescent="0.25">
      <c r="A5864" s="12"/>
      <c r="B5864" s="12"/>
    </row>
    <row r="5865" spans="1:2" x14ac:dyDescent="0.25">
      <c r="A5865" s="12"/>
      <c r="B5865" s="12"/>
    </row>
    <row r="5866" spans="1:2" x14ac:dyDescent="0.25">
      <c r="A5866" s="12"/>
      <c r="B5866" s="12"/>
    </row>
    <row r="5867" spans="1:2" x14ac:dyDescent="0.25">
      <c r="A5867" s="12"/>
      <c r="B5867" s="12"/>
    </row>
    <row r="5868" spans="1:2" x14ac:dyDescent="0.25">
      <c r="A5868" s="12"/>
      <c r="B5868" s="12"/>
    </row>
    <row r="5869" spans="1:2" x14ac:dyDescent="0.25">
      <c r="A5869" s="12"/>
      <c r="B5869" s="12"/>
    </row>
    <row r="5870" spans="1:2" x14ac:dyDescent="0.25">
      <c r="A5870" s="12"/>
      <c r="B5870" s="12"/>
    </row>
    <row r="5871" spans="1:2" x14ac:dyDescent="0.25">
      <c r="A5871" s="12"/>
      <c r="B5871" s="12"/>
    </row>
    <row r="5872" spans="1:2" x14ac:dyDescent="0.25">
      <c r="A5872" s="12"/>
      <c r="B5872" s="12"/>
    </row>
    <row r="5873" spans="1:2" x14ac:dyDescent="0.25">
      <c r="A5873" s="12"/>
      <c r="B5873" s="12"/>
    </row>
    <row r="5874" spans="1:2" x14ac:dyDescent="0.25">
      <c r="A5874" s="12"/>
      <c r="B5874" s="12"/>
    </row>
    <row r="5875" spans="1:2" x14ac:dyDescent="0.25">
      <c r="A5875" s="12"/>
      <c r="B5875" s="12"/>
    </row>
    <row r="5876" spans="1:2" x14ac:dyDescent="0.25">
      <c r="A5876" s="12"/>
      <c r="B5876" s="12"/>
    </row>
    <row r="5877" spans="1:2" x14ac:dyDescent="0.25">
      <c r="A5877" s="12"/>
      <c r="B5877" s="12"/>
    </row>
    <row r="5878" spans="1:2" x14ac:dyDescent="0.25">
      <c r="A5878" s="12"/>
      <c r="B5878" s="12"/>
    </row>
    <row r="5879" spans="1:2" x14ac:dyDescent="0.25">
      <c r="A5879" s="12"/>
      <c r="B5879" s="12"/>
    </row>
    <row r="5880" spans="1:2" x14ac:dyDescent="0.25">
      <c r="A5880" s="12"/>
      <c r="B5880" s="12"/>
    </row>
    <row r="5881" spans="1:2" x14ac:dyDescent="0.25">
      <c r="A5881" s="12"/>
      <c r="B5881" s="12"/>
    </row>
    <row r="5882" spans="1:2" x14ac:dyDescent="0.25">
      <c r="A5882" s="12"/>
      <c r="B5882" s="12"/>
    </row>
    <row r="5883" spans="1:2" x14ac:dyDescent="0.25">
      <c r="A5883" s="12"/>
      <c r="B5883" s="12"/>
    </row>
    <row r="5884" spans="1:2" x14ac:dyDescent="0.25">
      <c r="A5884" s="12"/>
      <c r="B5884" s="12"/>
    </row>
    <row r="5885" spans="1:2" x14ac:dyDescent="0.25">
      <c r="A5885" s="12"/>
      <c r="B5885" s="12"/>
    </row>
    <row r="5886" spans="1:2" x14ac:dyDescent="0.25">
      <c r="A5886" s="12"/>
      <c r="B5886" s="12"/>
    </row>
    <row r="5887" spans="1:2" x14ac:dyDescent="0.25">
      <c r="A5887" s="12"/>
      <c r="B5887" s="12"/>
    </row>
    <row r="5888" spans="1:2" x14ac:dyDescent="0.25">
      <c r="A5888" s="12"/>
      <c r="B5888" s="12"/>
    </row>
    <row r="5889" spans="1:2" x14ac:dyDescent="0.25">
      <c r="A5889" s="12"/>
      <c r="B5889" s="12"/>
    </row>
    <row r="5890" spans="1:2" x14ac:dyDescent="0.25">
      <c r="A5890" s="12"/>
      <c r="B5890" s="12"/>
    </row>
    <row r="5891" spans="1:2" x14ac:dyDescent="0.25">
      <c r="A5891" s="12"/>
      <c r="B5891" s="12"/>
    </row>
    <row r="5892" spans="1:2" x14ac:dyDescent="0.25">
      <c r="A5892" s="12"/>
      <c r="B5892" s="12"/>
    </row>
    <row r="5893" spans="1:2" x14ac:dyDescent="0.25">
      <c r="A5893" s="12"/>
      <c r="B5893" s="12"/>
    </row>
    <row r="5894" spans="1:2" x14ac:dyDescent="0.25">
      <c r="A5894" s="12"/>
      <c r="B5894" s="12"/>
    </row>
    <row r="5895" spans="1:2" x14ac:dyDescent="0.25">
      <c r="A5895" s="12"/>
      <c r="B5895" s="12"/>
    </row>
    <row r="5896" spans="1:2" x14ac:dyDescent="0.25">
      <c r="A5896" s="12"/>
      <c r="B5896" s="12"/>
    </row>
    <row r="5897" spans="1:2" x14ac:dyDescent="0.25">
      <c r="A5897" s="12"/>
      <c r="B5897" s="12"/>
    </row>
    <row r="5898" spans="1:2" x14ac:dyDescent="0.25">
      <c r="A5898" s="12"/>
      <c r="B5898" s="12"/>
    </row>
    <row r="5899" spans="1:2" x14ac:dyDescent="0.25">
      <c r="A5899" s="12"/>
      <c r="B5899" s="12"/>
    </row>
    <row r="5900" spans="1:2" x14ac:dyDescent="0.25">
      <c r="A5900" s="12"/>
      <c r="B5900" s="12"/>
    </row>
    <row r="5901" spans="1:2" x14ac:dyDescent="0.25">
      <c r="A5901" s="12"/>
      <c r="B5901" s="12"/>
    </row>
    <row r="5902" spans="1:2" x14ac:dyDescent="0.25">
      <c r="A5902" s="12"/>
      <c r="B5902" s="12"/>
    </row>
    <row r="5903" spans="1:2" x14ac:dyDescent="0.25">
      <c r="A5903" s="12"/>
      <c r="B5903" s="12"/>
    </row>
    <row r="5904" spans="1:2" x14ac:dyDescent="0.25">
      <c r="A5904" s="12"/>
      <c r="B5904" s="12"/>
    </row>
    <row r="5905" spans="1:2" x14ac:dyDescent="0.25">
      <c r="A5905" s="12"/>
      <c r="B5905" s="12"/>
    </row>
    <row r="5906" spans="1:2" x14ac:dyDescent="0.25">
      <c r="A5906" s="12"/>
      <c r="B5906" s="12"/>
    </row>
    <row r="5907" spans="1:2" x14ac:dyDescent="0.25">
      <c r="A5907" s="12"/>
      <c r="B5907" s="12"/>
    </row>
    <row r="5908" spans="1:2" x14ac:dyDescent="0.25">
      <c r="A5908" s="12"/>
      <c r="B5908" s="12"/>
    </row>
    <row r="5909" spans="1:2" x14ac:dyDescent="0.25">
      <c r="A5909" s="12"/>
      <c r="B5909" s="12"/>
    </row>
    <row r="5910" spans="1:2" x14ac:dyDescent="0.25">
      <c r="A5910" s="12"/>
      <c r="B5910" s="12"/>
    </row>
    <row r="5911" spans="1:2" x14ac:dyDescent="0.25">
      <c r="A5911" s="12"/>
      <c r="B5911" s="12"/>
    </row>
    <row r="5912" spans="1:2" x14ac:dyDescent="0.25">
      <c r="A5912" s="12"/>
      <c r="B5912" s="12"/>
    </row>
    <row r="5913" spans="1:2" x14ac:dyDescent="0.25">
      <c r="A5913" s="12"/>
      <c r="B5913" s="12"/>
    </row>
    <row r="5914" spans="1:2" x14ac:dyDescent="0.25">
      <c r="A5914" s="12"/>
      <c r="B5914" s="12"/>
    </row>
    <row r="5915" spans="1:2" x14ac:dyDescent="0.25">
      <c r="A5915" s="12"/>
      <c r="B5915" s="12"/>
    </row>
    <row r="5916" spans="1:2" x14ac:dyDescent="0.25">
      <c r="A5916" s="12"/>
      <c r="B5916" s="12"/>
    </row>
    <row r="5917" spans="1:2" x14ac:dyDescent="0.25">
      <c r="A5917" s="12"/>
      <c r="B5917" s="12"/>
    </row>
    <row r="5918" spans="1:2" x14ac:dyDescent="0.25">
      <c r="A5918" s="12"/>
      <c r="B5918" s="12"/>
    </row>
    <row r="5919" spans="1:2" x14ac:dyDescent="0.25">
      <c r="A5919" s="12"/>
      <c r="B5919" s="12"/>
    </row>
    <row r="5920" spans="1:2" x14ac:dyDescent="0.25">
      <c r="A5920" s="12"/>
      <c r="B5920" s="12"/>
    </row>
    <row r="5921" spans="1:2" x14ac:dyDescent="0.25">
      <c r="A5921" s="12"/>
      <c r="B5921" s="12"/>
    </row>
    <row r="5922" spans="1:2" x14ac:dyDescent="0.25">
      <c r="A5922" s="12"/>
      <c r="B5922" s="12"/>
    </row>
    <row r="5923" spans="1:2" x14ac:dyDescent="0.25">
      <c r="A5923" s="12"/>
      <c r="B5923" s="12"/>
    </row>
    <row r="5924" spans="1:2" x14ac:dyDescent="0.25">
      <c r="A5924" s="12"/>
      <c r="B5924" s="12"/>
    </row>
    <row r="5925" spans="1:2" x14ac:dyDescent="0.25">
      <c r="A5925" s="12"/>
      <c r="B5925" s="12"/>
    </row>
    <row r="5926" spans="1:2" x14ac:dyDescent="0.25">
      <c r="A5926" s="12"/>
      <c r="B5926" s="12"/>
    </row>
    <row r="5927" spans="1:2" x14ac:dyDescent="0.25">
      <c r="A5927" s="12"/>
      <c r="B5927" s="12"/>
    </row>
    <row r="5928" spans="1:2" x14ac:dyDescent="0.25">
      <c r="A5928" s="12"/>
      <c r="B5928" s="12"/>
    </row>
    <row r="5929" spans="1:2" x14ac:dyDescent="0.25">
      <c r="A5929" s="12"/>
      <c r="B5929" s="12"/>
    </row>
    <row r="5930" spans="1:2" x14ac:dyDescent="0.25">
      <c r="A5930" s="12"/>
      <c r="B5930" s="12"/>
    </row>
    <row r="5931" spans="1:2" x14ac:dyDescent="0.25">
      <c r="A5931" s="12"/>
      <c r="B5931" s="12"/>
    </row>
    <row r="5932" spans="1:2" x14ac:dyDescent="0.25">
      <c r="A5932" s="12"/>
      <c r="B5932" s="12"/>
    </row>
    <row r="5933" spans="1:2" x14ac:dyDescent="0.25">
      <c r="A5933" s="12"/>
      <c r="B5933" s="12"/>
    </row>
    <row r="5934" spans="1:2" x14ac:dyDescent="0.25">
      <c r="A5934" s="12"/>
      <c r="B5934" s="12"/>
    </row>
    <row r="5935" spans="1:2" x14ac:dyDescent="0.25">
      <c r="A5935" s="12"/>
      <c r="B5935" s="12"/>
    </row>
    <row r="5936" spans="1:2" x14ac:dyDescent="0.25">
      <c r="A5936" s="12"/>
      <c r="B5936" s="12"/>
    </row>
    <row r="5937" spans="1:2" x14ac:dyDescent="0.25">
      <c r="A5937" s="12"/>
      <c r="B5937" s="12"/>
    </row>
    <row r="5938" spans="1:2" x14ac:dyDescent="0.25">
      <c r="A5938" s="12"/>
      <c r="B5938" s="12"/>
    </row>
    <row r="5939" spans="1:2" x14ac:dyDescent="0.25">
      <c r="A5939" s="12"/>
      <c r="B5939" s="12"/>
    </row>
    <row r="5940" spans="1:2" x14ac:dyDescent="0.25">
      <c r="A5940" s="12"/>
      <c r="B5940" s="12"/>
    </row>
    <row r="5941" spans="1:2" x14ac:dyDescent="0.25">
      <c r="A5941" s="12"/>
      <c r="B5941" s="12"/>
    </row>
    <row r="5942" spans="1:2" x14ac:dyDescent="0.25">
      <c r="A5942" s="12"/>
      <c r="B5942" s="12"/>
    </row>
    <row r="5943" spans="1:2" x14ac:dyDescent="0.25">
      <c r="A5943" s="12"/>
      <c r="B5943" s="12"/>
    </row>
    <row r="5944" spans="1:2" x14ac:dyDescent="0.25">
      <c r="A5944" s="12"/>
      <c r="B5944" s="12"/>
    </row>
    <row r="5945" spans="1:2" x14ac:dyDescent="0.25">
      <c r="A5945" s="12"/>
      <c r="B5945" s="12"/>
    </row>
    <row r="5946" spans="1:2" x14ac:dyDescent="0.25">
      <c r="A5946" s="12"/>
      <c r="B5946" s="12"/>
    </row>
    <row r="5947" spans="1:2" x14ac:dyDescent="0.25">
      <c r="A5947" s="12"/>
      <c r="B5947" s="12"/>
    </row>
    <row r="5948" spans="1:2" x14ac:dyDescent="0.25">
      <c r="A5948" s="12"/>
      <c r="B5948" s="12"/>
    </row>
    <row r="5949" spans="1:2" x14ac:dyDescent="0.25">
      <c r="A5949" s="12"/>
      <c r="B5949" s="12"/>
    </row>
    <row r="5950" spans="1:2" x14ac:dyDescent="0.25">
      <c r="A5950" s="12"/>
      <c r="B5950" s="12"/>
    </row>
    <row r="5951" spans="1:2" x14ac:dyDescent="0.25">
      <c r="A5951" s="12"/>
      <c r="B5951" s="12"/>
    </row>
    <row r="5952" spans="1:2" x14ac:dyDescent="0.25">
      <c r="A5952" s="12"/>
      <c r="B5952" s="12"/>
    </row>
    <row r="5953" spans="1:2" x14ac:dyDescent="0.25">
      <c r="A5953" s="12"/>
      <c r="B5953" s="12"/>
    </row>
    <row r="5954" spans="1:2" x14ac:dyDescent="0.25">
      <c r="A5954" s="12"/>
      <c r="B5954" s="12"/>
    </row>
    <row r="5955" spans="1:2" x14ac:dyDescent="0.25">
      <c r="A5955" s="12"/>
      <c r="B5955" s="12"/>
    </row>
    <row r="5956" spans="1:2" x14ac:dyDescent="0.25">
      <c r="A5956" s="12"/>
      <c r="B5956" s="12"/>
    </row>
    <row r="5957" spans="1:2" x14ac:dyDescent="0.25">
      <c r="A5957" s="12"/>
      <c r="B5957" s="12"/>
    </row>
    <row r="5958" spans="1:2" x14ac:dyDescent="0.25">
      <c r="A5958" s="12"/>
      <c r="B5958" s="12"/>
    </row>
    <row r="5959" spans="1:2" x14ac:dyDescent="0.25">
      <c r="A5959" s="12"/>
      <c r="B5959" s="12"/>
    </row>
    <row r="5960" spans="1:2" x14ac:dyDescent="0.25">
      <c r="A5960" s="12"/>
      <c r="B5960" s="12"/>
    </row>
    <row r="5961" spans="1:2" x14ac:dyDescent="0.25">
      <c r="A5961" s="12"/>
      <c r="B5961" s="12"/>
    </row>
    <row r="5962" spans="1:2" x14ac:dyDescent="0.25">
      <c r="A5962" s="12"/>
      <c r="B5962" s="12"/>
    </row>
    <row r="5963" spans="1:2" x14ac:dyDescent="0.25">
      <c r="A5963" s="12"/>
      <c r="B5963" s="12"/>
    </row>
    <row r="5964" spans="1:2" x14ac:dyDescent="0.25">
      <c r="A5964" s="12"/>
      <c r="B5964" s="12"/>
    </row>
    <row r="5965" spans="1:2" x14ac:dyDescent="0.25">
      <c r="A5965" s="12"/>
      <c r="B5965" s="12"/>
    </row>
    <row r="5966" spans="1:2" x14ac:dyDescent="0.25">
      <c r="A5966" s="12"/>
      <c r="B5966" s="12"/>
    </row>
    <row r="5967" spans="1:2" x14ac:dyDescent="0.25">
      <c r="A5967" s="12"/>
      <c r="B5967" s="12"/>
    </row>
    <row r="5968" spans="1:2" x14ac:dyDescent="0.25">
      <c r="A5968" s="12"/>
      <c r="B5968" s="12"/>
    </row>
    <row r="5969" spans="1:2" x14ac:dyDescent="0.25">
      <c r="A5969" s="12"/>
      <c r="B5969" s="12"/>
    </row>
    <row r="5970" spans="1:2" x14ac:dyDescent="0.25">
      <c r="A5970" s="12"/>
      <c r="B5970" s="12"/>
    </row>
    <row r="5971" spans="1:2" x14ac:dyDescent="0.25">
      <c r="A5971" s="12"/>
      <c r="B5971" s="12"/>
    </row>
    <row r="5972" spans="1:2" x14ac:dyDescent="0.25">
      <c r="A5972" s="12"/>
      <c r="B5972" s="12"/>
    </row>
    <row r="5973" spans="1:2" x14ac:dyDescent="0.25">
      <c r="A5973" s="12"/>
      <c r="B5973" s="12"/>
    </row>
    <row r="5974" spans="1:2" x14ac:dyDescent="0.25">
      <c r="A5974" s="12"/>
      <c r="B5974" s="12"/>
    </row>
    <row r="5975" spans="1:2" x14ac:dyDescent="0.25">
      <c r="A5975" s="12"/>
      <c r="B5975" s="12"/>
    </row>
    <row r="5976" spans="1:2" x14ac:dyDescent="0.25">
      <c r="A5976" s="12"/>
      <c r="B5976" s="12"/>
    </row>
    <row r="5977" spans="1:2" x14ac:dyDescent="0.25">
      <c r="A5977" s="12"/>
      <c r="B5977" s="12"/>
    </row>
    <row r="5978" spans="1:2" x14ac:dyDescent="0.25">
      <c r="A5978" s="12"/>
      <c r="B5978" s="12"/>
    </row>
    <row r="5979" spans="1:2" x14ac:dyDescent="0.25">
      <c r="A5979" s="12"/>
      <c r="B5979" s="12"/>
    </row>
    <row r="5980" spans="1:2" x14ac:dyDescent="0.25">
      <c r="A5980" s="12"/>
      <c r="B5980" s="12"/>
    </row>
    <row r="5981" spans="1:2" x14ac:dyDescent="0.25">
      <c r="A5981" s="12"/>
      <c r="B5981" s="12"/>
    </row>
    <row r="5982" spans="1:2" x14ac:dyDescent="0.25">
      <c r="A5982" s="12"/>
      <c r="B5982" s="12"/>
    </row>
    <row r="5983" spans="1:2" x14ac:dyDescent="0.25">
      <c r="A5983" s="12"/>
      <c r="B5983" s="12"/>
    </row>
    <row r="5984" spans="1:2" x14ac:dyDescent="0.25">
      <c r="A5984" s="12"/>
      <c r="B5984" s="12"/>
    </row>
    <row r="5985" spans="1:2" x14ac:dyDescent="0.25">
      <c r="A5985" s="12"/>
      <c r="B5985" s="12"/>
    </row>
    <row r="5986" spans="1:2" x14ac:dyDescent="0.25">
      <c r="A5986" s="12"/>
      <c r="B5986" s="12"/>
    </row>
    <row r="5987" spans="1:2" x14ac:dyDescent="0.25">
      <c r="A5987" s="12"/>
      <c r="B5987" s="12"/>
    </row>
    <row r="5988" spans="1:2" x14ac:dyDescent="0.25">
      <c r="A5988" s="12"/>
      <c r="B5988" s="12"/>
    </row>
    <row r="5989" spans="1:2" x14ac:dyDescent="0.25">
      <c r="A5989" s="12"/>
      <c r="B5989" s="12"/>
    </row>
    <row r="5990" spans="1:2" x14ac:dyDescent="0.25">
      <c r="A5990" s="12"/>
      <c r="B5990" s="12"/>
    </row>
    <row r="5991" spans="1:2" x14ac:dyDescent="0.25">
      <c r="A5991" s="12"/>
      <c r="B5991" s="12"/>
    </row>
    <row r="5992" spans="1:2" x14ac:dyDescent="0.25">
      <c r="A5992" s="12"/>
      <c r="B5992" s="12"/>
    </row>
    <row r="5993" spans="1:2" x14ac:dyDescent="0.25">
      <c r="A5993" s="12"/>
      <c r="B5993" s="12"/>
    </row>
    <row r="5994" spans="1:2" x14ac:dyDescent="0.25">
      <c r="A5994" s="12"/>
      <c r="B5994" s="12"/>
    </row>
    <row r="5995" spans="1:2" x14ac:dyDescent="0.25">
      <c r="A5995" s="12"/>
      <c r="B5995" s="12"/>
    </row>
    <row r="5996" spans="1:2" x14ac:dyDescent="0.25">
      <c r="A5996" s="12"/>
      <c r="B5996" s="12"/>
    </row>
    <row r="5997" spans="1:2" x14ac:dyDescent="0.25">
      <c r="A5997" s="12"/>
      <c r="B5997" s="12"/>
    </row>
    <row r="5998" spans="1:2" x14ac:dyDescent="0.25">
      <c r="A5998" s="12"/>
      <c r="B5998" s="12"/>
    </row>
    <row r="5999" spans="1:2" x14ac:dyDescent="0.25">
      <c r="A5999" s="12"/>
      <c r="B5999" s="12"/>
    </row>
    <row r="6000" spans="1:2" x14ac:dyDescent="0.25">
      <c r="A6000" s="12"/>
      <c r="B6000" s="12"/>
    </row>
    <row r="6001" spans="1:2" x14ac:dyDescent="0.25">
      <c r="A6001" s="12"/>
      <c r="B6001" s="12"/>
    </row>
    <row r="6002" spans="1:2" x14ac:dyDescent="0.25">
      <c r="A6002" s="12"/>
      <c r="B6002" s="12"/>
    </row>
    <row r="6003" spans="1:2" x14ac:dyDescent="0.25">
      <c r="A6003" s="12"/>
      <c r="B6003" s="12"/>
    </row>
    <row r="6004" spans="1:2" x14ac:dyDescent="0.25">
      <c r="A6004" s="12"/>
      <c r="B6004" s="12"/>
    </row>
    <row r="6005" spans="1:2" x14ac:dyDescent="0.25">
      <c r="A6005" s="12"/>
      <c r="B6005" s="12"/>
    </row>
    <row r="6006" spans="1:2" x14ac:dyDescent="0.25">
      <c r="A6006" s="12"/>
      <c r="B6006" s="12"/>
    </row>
    <row r="6007" spans="1:2" x14ac:dyDescent="0.25">
      <c r="A6007" s="12"/>
      <c r="B6007" s="12"/>
    </row>
    <row r="6008" spans="1:2" x14ac:dyDescent="0.25">
      <c r="A6008" s="12"/>
      <c r="B6008" s="12"/>
    </row>
    <row r="6009" spans="1:2" x14ac:dyDescent="0.25">
      <c r="A6009" s="12"/>
      <c r="B6009" s="12"/>
    </row>
    <row r="6010" spans="1:2" x14ac:dyDescent="0.25">
      <c r="A6010" s="12"/>
      <c r="B6010" s="12"/>
    </row>
    <row r="6011" spans="1:2" x14ac:dyDescent="0.25">
      <c r="A6011" s="12"/>
      <c r="B6011" s="12"/>
    </row>
    <row r="6012" spans="1:2" x14ac:dyDescent="0.25">
      <c r="A6012" s="12"/>
      <c r="B6012" s="12"/>
    </row>
    <row r="6013" spans="1:2" x14ac:dyDescent="0.25">
      <c r="A6013" s="12"/>
      <c r="B6013" s="12"/>
    </row>
    <row r="6014" spans="1:2" x14ac:dyDescent="0.25">
      <c r="A6014" s="12"/>
      <c r="B6014" s="12"/>
    </row>
    <row r="6015" spans="1:2" x14ac:dyDescent="0.25">
      <c r="A6015" s="12"/>
      <c r="B6015" s="12"/>
    </row>
    <row r="6016" spans="1:2" x14ac:dyDescent="0.25">
      <c r="A6016" s="12"/>
      <c r="B6016" s="12"/>
    </row>
    <row r="6017" spans="1:2" x14ac:dyDescent="0.25">
      <c r="A6017" s="12"/>
      <c r="B6017" s="12"/>
    </row>
    <row r="6018" spans="1:2" x14ac:dyDescent="0.25">
      <c r="A6018" s="12"/>
      <c r="B6018" s="12"/>
    </row>
    <row r="6019" spans="1:2" x14ac:dyDescent="0.25">
      <c r="A6019" s="12"/>
      <c r="B6019" s="12"/>
    </row>
    <row r="6020" spans="1:2" x14ac:dyDescent="0.25">
      <c r="A6020" s="12"/>
      <c r="B6020" s="12"/>
    </row>
    <row r="6021" spans="1:2" x14ac:dyDescent="0.25">
      <c r="A6021" s="12"/>
      <c r="B6021" s="12"/>
    </row>
    <row r="6022" spans="1:2" x14ac:dyDescent="0.25">
      <c r="A6022" s="12"/>
      <c r="B6022" s="12"/>
    </row>
    <row r="6023" spans="1:2" x14ac:dyDescent="0.25">
      <c r="A6023" s="12"/>
      <c r="B6023" s="12"/>
    </row>
    <row r="6024" spans="1:2" x14ac:dyDescent="0.25">
      <c r="A6024" s="12"/>
      <c r="B6024" s="12"/>
    </row>
    <row r="6025" spans="1:2" x14ac:dyDescent="0.25">
      <c r="A6025" s="12"/>
      <c r="B6025" s="12"/>
    </row>
    <row r="6026" spans="1:2" x14ac:dyDescent="0.25">
      <c r="A6026" s="12"/>
      <c r="B6026" s="12"/>
    </row>
    <row r="6027" spans="1:2" x14ac:dyDescent="0.25">
      <c r="A6027" s="12"/>
      <c r="B6027" s="12"/>
    </row>
    <row r="6028" spans="1:2" x14ac:dyDescent="0.25">
      <c r="A6028" s="12"/>
      <c r="B6028" s="12"/>
    </row>
    <row r="6029" spans="1:2" x14ac:dyDescent="0.25">
      <c r="A6029" s="12"/>
      <c r="B6029" s="12"/>
    </row>
    <row r="6030" spans="1:2" x14ac:dyDescent="0.25">
      <c r="A6030" s="12"/>
      <c r="B6030" s="12"/>
    </row>
    <row r="6031" spans="1:2" x14ac:dyDescent="0.25">
      <c r="A6031" s="12"/>
      <c r="B6031" s="12"/>
    </row>
    <row r="6032" spans="1:2" x14ac:dyDescent="0.25">
      <c r="A6032" s="12"/>
      <c r="B6032" s="12"/>
    </row>
    <row r="6033" spans="1:2" x14ac:dyDescent="0.25">
      <c r="A6033" s="12"/>
      <c r="B6033" s="12"/>
    </row>
    <row r="6034" spans="1:2" x14ac:dyDescent="0.25">
      <c r="A6034" s="12"/>
      <c r="B6034" s="12"/>
    </row>
    <row r="6035" spans="1:2" x14ac:dyDescent="0.25">
      <c r="A6035" s="12"/>
      <c r="B6035" s="12"/>
    </row>
    <row r="6036" spans="1:2" x14ac:dyDescent="0.25">
      <c r="A6036" s="12"/>
      <c r="B6036" s="12"/>
    </row>
    <row r="6037" spans="1:2" x14ac:dyDescent="0.25">
      <c r="A6037" s="12"/>
      <c r="B6037" s="12"/>
    </row>
    <row r="6038" spans="1:2" x14ac:dyDescent="0.25">
      <c r="A6038" s="12"/>
      <c r="B6038" s="12"/>
    </row>
    <row r="6039" spans="1:2" x14ac:dyDescent="0.25">
      <c r="A6039" s="12"/>
      <c r="B6039" s="12"/>
    </row>
    <row r="6040" spans="1:2" x14ac:dyDescent="0.25">
      <c r="A6040" s="12"/>
      <c r="B6040" s="12"/>
    </row>
    <row r="6041" spans="1:2" x14ac:dyDescent="0.25">
      <c r="A6041" s="12"/>
      <c r="B6041" s="12"/>
    </row>
    <row r="6042" spans="1:2" x14ac:dyDescent="0.25">
      <c r="A6042" s="12"/>
      <c r="B6042" s="12"/>
    </row>
    <row r="6043" spans="1:2" x14ac:dyDescent="0.25">
      <c r="A6043" s="12"/>
      <c r="B6043" s="12"/>
    </row>
    <row r="6044" spans="1:2" x14ac:dyDescent="0.25">
      <c r="A6044" s="12"/>
      <c r="B6044" s="12"/>
    </row>
    <row r="6045" spans="1:2" x14ac:dyDescent="0.25">
      <c r="A6045" s="12"/>
      <c r="B6045" s="12"/>
    </row>
    <row r="6046" spans="1:2" x14ac:dyDescent="0.25">
      <c r="A6046" s="12"/>
      <c r="B6046" s="12"/>
    </row>
    <row r="6047" spans="1:2" x14ac:dyDescent="0.25">
      <c r="A6047" s="12"/>
      <c r="B6047" s="12"/>
    </row>
    <row r="6048" spans="1:2" x14ac:dyDescent="0.25">
      <c r="A6048" s="12"/>
      <c r="B6048" s="12"/>
    </row>
    <row r="6049" spans="1:2" x14ac:dyDescent="0.25">
      <c r="A6049" s="12"/>
      <c r="B6049" s="12"/>
    </row>
    <row r="6050" spans="1:2" x14ac:dyDescent="0.25">
      <c r="A6050" s="12"/>
      <c r="B6050" s="12"/>
    </row>
    <row r="6051" spans="1:2" x14ac:dyDescent="0.25">
      <c r="A6051" s="12"/>
      <c r="B6051" s="12"/>
    </row>
    <row r="6052" spans="1:2" x14ac:dyDescent="0.25">
      <c r="A6052" s="12"/>
      <c r="B6052" s="12"/>
    </row>
    <row r="6053" spans="1:2" x14ac:dyDescent="0.25">
      <c r="A6053" s="12"/>
      <c r="B6053" s="12"/>
    </row>
    <row r="6054" spans="1:2" x14ac:dyDescent="0.25">
      <c r="A6054" s="12"/>
      <c r="B6054" s="12"/>
    </row>
    <row r="6055" spans="1:2" x14ac:dyDescent="0.25">
      <c r="A6055" s="12"/>
      <c r="B6055" s="12"/>
    </row>
    <row r="6056" spans="1:2" x14ac:dyDescent="0.25">
      <c r="A6056" s="12"/>
      <c r="B6056" s="12"/>
    </row>
    <row r="6057" spans="1:2" x14ac:dyDescent="0.25">
      <c r="A6057" s="12"/>
      <c r="B6057" s="12"/>
    </row>
    <row r="6058" spans="1:2" x14ac:dyDescent="0.25">
      <c r="A6058" s="12"/>
      <c r="B6058" s="12"/>
    </row>
    <row r="6059" spans="1:2" x14ac:dyDescent="0.25">
      <c r="A6059" s="12"/>
      <c r="B6059" s="12"/>
    </row>
    <row r="6060" spans="1:2" x14ac:dyDescent="0.25">
      <c r="A6060" s="12"/>
      <c r="B6060" s="12"/>
    </row>
    <row r="6061" spans="1:2" x14ac:dyDescent="0.25">
      <c r="A6061" s="12"/>
      <c r="B6061" s="12"/>
    </row>
    <row r="6062" spans="1:2" x14ac:dyDescent="0.25">
      <c r="A6062" s="12"/>
      <c r="B6062" s="12"/>
    </row>
    <row r="6063" spans="1:2" x14ac:dyDescent="0.25">
      <c r="A6063" s="12"/>
      <c r="B6063" s="12"/>
    </row>
    <row r="6064" spans="1:2" x14ac:dyDescent="0.25">
      <c r="A6064" s="12"/>
      <c r="B6064" s="12"/>
    </row>
    <row r="6065" spans="1:2" x14ac:dyDescent="0.25">
      <c r="A6065" s="12"/>
      <c r="B6065" s="12"/>
    </row>
    <row r="6066" spans="1:2" x14ac:dyDescent="0.25">
      <c r="A6066" s="12"/>
      <c r="B6066" s="12"/>
    </row>
    <row r="6067" spans="1:2" x14ac:dyDescent="0.25">
      <c r="A6067" s="12"/>
      <c r="B6067" s="12"/>
    </row>
    <row r="6068" spans="1:2" x14ac:dyDescent="0.25">
      <c r="A6068" s="12"/>
      <c r="B6068" s="12"/>
    </row>
    <row r="6069" spans="1:2" x14ac:dyDescent="0.25">
      <c r="A6069" s="12"/>
      <c r="B6069" s="12"/>
    </row>
    <row r="6070" spans="1:2" x14ac:dyDescent="0.25">
      <c r="A6070" s="12"/>
      <c r="B6070" s="12"/>
    </row>
    <row r="6071" spans="1:2" x14ac:dyDescent="0.25">
      <c r="A6071" s="12"/>
      <c r="B6071" s="12"/>
    </row>
    <row r="6072" spans="1:2" x14ac:dyDescent="0.25">
      <c r="A6072" s="12"/>
      <c r="B6072" s="12"/>
    </row>
    <row r="6073" spans="1:2" x14ac:dyDescent="0.25">
      <c r="A6073" s="12"/>
      <c r="B6073" s="12"/>
    </row>
    <row r="6074" spans="1:2" x14ac:dyDescent="0.25">
      <c r="A6074" s="12"/>
      <c r="B6074" s="12"/>
    </row>
    <row r="6075" spans="1:2" x14ac:dyDescent="0.25">
      <c r="A6075" s="12"/>
      <c r="B6075" s="12"/>
    </row>
    <row r="6076" spans="1:2" x14ac:dyDescent="0.25">
      <c r="A6076" s="12"/>
      <c r="B6076" s="12"/>
    </row>
    <row r="6077" spans="1:2" x14ac:dyDescent="0.25">
      <c r="A6077" s="12"/>
      <c r="B6077" s="12"/>
    </row>
    <row r="6078" spans="1:2" x14ac:dyDescent="0.25">
      <c r="A6078" s="12"/>
      <c r="B6078" s="12"/>
    </row>
    <row r="6079" spans="1:2" x14ac:dyDescent="0.25">
      <c r="A6079" s="12"/>
      <c r="B6079" s="12"/>
    </row>
    <row r="6080" spans="1:2" x14ac:dyDescent="0.25">
      <c r="A6080" s="12"/>
      <c r="B6080" s="12"/>
    </row>
    <row r="6081" spans="1:2" x14ac:dyDescent="0.25">
      <c r="A6081" s="12"/>
      <c r="B6081" s="12"/>
    </row>
    <row r="6082" spans="1:2" x14ac:dyDescent="0.25">
      <c r="A6082" s="12"/>
      <c r="B6082" s="12"/>
    </row>
    <row r="6083" spans="1:2" x14ac:dyDescent="0.25">
      <c r="A6083" s="12"/>
      <c r="B6083" s="12"/>
    </row>
    <row r="6084" spans="1:2" x14ac:dyDescent="0.25">
      <c r="A6084" s="12"/>
      <c r="B6084" s="12"/>
    </row>
    <row r="6085" spans="1:2" x14ac:dyDescent="0.25">
      <c r="A6085" s="12"/>
      <c r="B6085" s="12"/>
    </row>
    <row r="6086" spans="1:2" x14ac:dyDescent="0.25">
      <c r="A6086" s="12"/>
      <c r="B6086" s="12"/>
    </row>
    <row r="6087" spans="1:2" x14ac:dyDescent="0.25">
      <c r="A6087" s="12"/>
      <c r="B6087" s="12"/>
    </row>
    <row r="6088" spans="1:2" x14ac:dyDescent="0.25">
      <c r="A6088" s="12"/>
      <c r="B6088" s="12"/>
    </row>
    <row r="6089" spans="1:2" x14ac:dyDescent="0.25">
      <c r="A6089" s="12"/>
      <c r="B6089" s="12"/>
    </row>
    <row r="6090" spans="1:2" x14ac:dyDescent="0.25">
      <c r="A6090" s="12"/>
      <c r="B6090" s="12"/>
    </row>
    <row r="6091" spans="1:2" x14ac:dyDescent="0.25">
      <c r="A6091" s="12"/>
      <c r="B6091" s="12"/>
    </row>
    <row r="6092" spans="1:2" x14ac:dyDescent="0.25">
      <c r="A6092" s="12"/>
      <c r="B6092" s="12"/>
    </row>
    <row r="6093" spans="1:2" x14ac:dyDescent="0.25">
      <c r="A6093" s="12"/>
      <c r="B6093" s="12"/>
    </row>
    <row r="6094" spans="1:2" x14ac:dyDescent="0.25">
      <c r="A6094" s="12"/>
      <c r="B6094" s="12"/>
    </row>
    <row r="6095" spans="1:2" x14ac:dyDescent="0.25">
      <c r="A6095" s="12"/>
      <c r="B6095" s="12"/>
    </row>
    <row r="6096" spans="1:2" x14ac:dyDescent="0.25">
      <c r="A6096" s="12"/>
      <c r="B6096" s="12"/>
    </row>
    <row r="6097" spans="1:2" x14ac:dyDescent="0.25">
      <c r="A6097" s="12"/>
      <c r="B6097" s="12"/>
    </row>
    <row r="6098" spans="1:2" x14ac:dyDescent="0.25">
      <c r="A6098" s="12"/>
      <c r="B6098" s="12"/>
    </row>
    <row r="6099" spans="1:2" x14ac:dyDescent="0.25">
      <c r="A6099" s="12"/>
      <c r="B6099" s="12"/>
    </row>
    <row r="6100" spans="1:2" x14ac:dyDescent="0.25">
      <c r="A6100" s="12"/>
      <c r="B6100" s="12"/>
    </row>
    <row r="6101" spans="1:2" x14ac:dyDescent="0.25">
      <c r="A6101" s="12"/>
      <c r="B6101" s="12"/>
    </row>
    <row r="6102" spans="1:2" x14ac:dyDescent="0.25">
      <c r="A6102" s="12"/>
      <c r="B6102" s="12"/>
    </row>
    <row r="6103" spans="1:2" x14ac:dyDescent="0.25">
      <c r="A6103" s="12"/>
      <c r="B6103" s="12"/>
    </row>
    <row r="6104" spans="1:2" x14ac:dyDescent="0.25">
      <c r="A6104" s="12"/>
      <c r="B6104" s="12"/>
    </row>
    <row r="6105" spans="1:2" x14ac:dyDescent="0.25">
      <c r="A6105" s="12"/>
      <c r="B6105" s="12"/>
    </row>
    <row r="6106" spans="1:2" x14ac:dyDescent="0.25">
      <c r="A6106" s="12"/>
      <c r="B6106" s="12"/>
    </row>
    <row r="6107" spans="1:2" x14ac:dyDescent="0.25">
      <c r="A6107" s="12"/>
      <c r="B6107" s="12"/>
    </row>
    <row r="6108" spans="1:2" x14ac:dyDescent="0.25">
      <c r="A6108" s="12"/>
      <c r="B6108" s="12"/>
    </row>
    <row r="6109" spans="1:2" x14ac:dyDescent="0.25">
      <c r="A6109" s="12"/>
      <c r="B6109" s="12"/>
    </row>
    <row r="6110" spans="1:2" x14ac:dyDescent="0.25">
      <c r="A6110" s="12"/>
      <c r="B6110" s="12"/>
    </row>
    <row r="6111" spans="1:2" x14ac:dyDescent="0.25">
      <c r="A6111" s="12"/>
      <c r="B6111" s="12"/>
    </row>
    <row r="6112" spans="1:2" x14ac:dyDescent="0.25">
      <c r="A6112" s="12"/>
      <c r="B6112" s="12"/>
    </row>
    <row r="6113" spans="1:2" x14ac:dyDescent="0.25">
      <c r="A6113" s="12"/>
      <c r="B6113" s="12"/>
    </row>
    <row r="6114" spans="1:2" x14ac:dyDescent="0.25">
      <c r="A6114" s="12"/>
      <c r="B6114" s="12"/>
    </row>
    <row r="6115" spans="1:2" x14ac:dyDescent="0.25">
      <c r="A6115" s="12"/>
      <c r="B6115" s="12"/>
    </row>
    <row r="6116" spans="1:2" x14ac:dyDescent="0.25">
      <c r="A6116" s="12"/>
      <c r="B6116" s="12"/>
    </row>
    <row r="6117" spans="1:2" x14ac:dyDescent="0.25">
      <c r="A6117" s="12"/>
      <c r="B6117" s="12"/>
    </row>
    <row r="6118" spans="1:2" x14ac:dyDescent="0.25">
      <c r="A6118" s="12"/>
      <c r="B6118" s="12"/>
    </row>
    <row r="6119" spans="1:2" x14ac:dyDescent="0.25">
      <c r="A6119" s="12"/>
      <c r="B6119" s="12"/>
    </row>
    <row r="6120" spans="1:2" x14ac:dyDescent="0.25">
      <c r="A6120" s="12"/>
      <c r="B6120" s="12"/>
    </row>
    <row r="6121" spans="1:2" x14ac:dyDescent="0.25">
      <c r="A6121" s="12"/>
      <c r="B6121" s="12"/>
    </row>
    <row r="6122" spans="1:2" x14ac:dyDescent="0.25">
      <c r="A6122" s="12"/>
      <c r="B6122" s="12"/>
    </row>
    <row r="6123" spans="1:2" x14ac:dyDescent="0.25">
      <c r="A6123" s="12"/>
      <c r="B6123" s="12"/>
    </row>
    <row r="6124" spans="1:2" x14ac:dyDescent="0.25">
      <c r="A6124" s="12"/>
      <c r="B6124" s="12"/>
    </row>
    <row r="6125" spans="1:2" x14ac:dyDescent="0.25">
      <c r="A6125" s="12"/>
      <c r="B6125" s="12"/>
    </row>
    <row r="6126" spans="1:2" x14ac:dyDescent="0.25">
      <c r="A6126" s="12"/>
      <c r="B6126" s="12"/>
    </row>
    <row r="6127" spans="1:2" x14ac:dyDescent="0.25">
      <c r="A6127" s="12"/>
      <c r="B6127" s="12"/>
    </row>
    <row r="6128" spans="1:2" x14ac:dyDescent="0.25">
      <c r="A6128" s="12"/>
      <c r="B6128" s="12"/>
    </row>
    <row r="6129" spans="1:2" x14ac:dyDescent="0.25">
      <c r="A6129" s="12"/>
      <c r="B6129" s="12"/>
    </row>
    <row r="6130" spans="1:2" x14ac:dyDescent="0.25">
      <c r="A6130" s="12"/>
      <c r="B6130" s="12"/>
    </row>
    <row r="6131" spans="1:2" x14ac:dyDescent="0.25">
      <c r="A6131" s="12"/>
      <c r="B6131" s="12"/>
    </row>
    <row r="6132" spans="1:2" x14ac:dyDescent="0.25">
      <c r="A6132" s="12"/>
      <c r="B6132" s="12"/>
    </row>
    <row r="6133" spans="1:2" x14ac:dyDescent="0.25">
      <c r="A6133" s="12"/>
      <c r="B6133" s="12"/>
    </row>
    <row r="6134" spans="1:2" x14ac:dyDescent="0.25">
      <c r="A6134" s="12"/>
      <c r="B6134" s="12"/>
    </row>
    <row r="6135" spans="1:2" x14ac:dyDescent="0.25">
      <c r="A6135" s="12"/>
      <c r="B6135" s="12"/>
    </row>
    <row r="6136" spans="1:2" x14ac:dyDescent="0.25">
      <c r="A6136" s="12"/>
      <c r="B6136" s="12"/>
    </row>
    <row r="6137" spans="1:2" x14ac:dyDescent="0.25">
      <c r="A6137" s="12"/>
      <c r="B6137" s="12"/>
    </row>
    <row r="6138" spans="1:2" x14ac:dyDescent="0.25">
      <c r="A6138" s="12"/>
      <c r="B6138" s="12"/>
    </row>
    <row r="6139" spans="1:2" x14ac:dyDescent="0.25">
      <c r="A6139" s="12"/>
      <c r="B6139" s="12"/>
    </row>
    <row r="6140" spans="1:2" x14ac:dyDescent="0.25">
      <c r="A6140" s="12"/>
      <c r="B6140" s="12"/>
    </row>
    <row r="6141" spans="1:2" x14ac:dyDescent="0.25">
      <c r="A6141" s="12"/>
      <c r="B6141" s="12"/>
    </row>
    <row r="6142" spans="1:2" x14ac:dyDescent="0.25">
      <c r="A6142" s="12"/>
      <c r="B6142" s="12"/>
    </row>
    <row r="6143" spans="1:2" x14ac:dyDescent="0.25">
      <c r="A6143" s="12"/>
      <c r="B6143" s="12"/>
    </row>
    <row r="6144" spans="1:2" x14ac:dyDescent="0.25">
      <c r="A6144" s="12"/>
      <c r="B6144" s="12"/>
    </row>
    <row r="6145" spans="1:2" x14ac:dyDescent="0.25">
      <c r="A6145" s="12"/>
      <c r="B6145" s="12"/>
    </row>
    <row r="6146" spans="1:2" x14ac:dyDescent="0.25">
      <c r="A6146" s="12"/>
      <c r="B6146" s="12"/>
    </row>
    <row r="6147" spans="1:2" x14ac:dyDescent="0.25">
      <c r="A6147" s="12"/>
      <c r="B6147" s="12"/>
    </row>
    <row r="6148" spans="1:2" x14ac:dyDescent="0.25">
      <c r="A6148" s="12"/>
      <c r="B6148" s="12"/>
    </row>
    <row r="6149" spans="1:2" x14ac:dyDescent="0.25">
      <c r="A6149" s="12"/>
      <c r="B6149" s="12"/>
    </row>
    <row r="6150" spans="1:2" x14ac:dyDescent="0.25">
      <c r="A6150" s="12"/>
      <c r="B6150" s="12"/>
    </row>
    <row r="6151" spans="1:2" x14ac:dyDescent="0.25">
      <c r="A6151" s="12"/>
      <c r="B6151" s="12"/>
    </row>
    <row r="6152" spans="1:2" x14ac:dyDescent="0.25">
      <c r="A6152" s="12"/>
      <c r="B6152" s="12"/>
    </row>
    <row r="6153" spans="1:2" x14ac:dyDescent="0.25">
      <c r="A6153" s="12"/>
      <c r="B6153" s="12"/>
    </row>
    <row r="6154" spans="1:2" x14ac:dyDescent="0.25">
      <c r="A6154" s="12"/>
      <c r="B6154" s="12"/>
    </row>
    <row r="6155" spans="1:2" x14ac:dyDescent="0.25">
      <c r="A6155" s="12"/>
      <c r="B6155" s="12"/>
    </row>
    <row r="6156" spans="1:2" x14ac:dyDescent="0.25">
      <c r="A6156" s="12"/>
      <c r="B6156" s="12"/>
    </row>
    <row r="6157" spans="1:2" x14ac:dyDescent="0.25">
      <c r="A6157" s="12"/>
      <c r="B6157" s="12"/>
    </row>
    <row r="6158" spans="1:2" x14ac:dyDescent="0.25">
      <c r="A6158" s="12"/>
      <c r="B6158" s="12"/>
    </row>
    <row r="6159" spans="1:2" x14ac:dyDescent="0.25">
      <c r="A6159" s="12"/>
      <c r="B6159" s="12"/>
    </row>
    <row r="6160" spans="1:2" x14ac:dyDescent="0.25">
      <c r="A6160" s="12"/>
      <c r="B6160" s="12"/>
    </row>
    <row r="6161" spans="1:2" x14ac:dyDescent="0.25">
      <c r="A6161" s="12"/>
      <c r="B6161" s="12"/>
    </row>
    <row r="6162" spans="1:2" x14ac:dyDescent="0.25">
      <c r="A6162" s="12"/>
      <c r="B6162" s="12"/>
    </row>
    <row r="6163" spans="1:2" x14ac:dyDescent="0.25">
      <c r="A6163" s="12"/>
      <c r="B6163" s="12"/>
    </row>
    <row r="6164" spans="1:2" x14ac:dyDescent="0.25">
      <c r="A6164" s="12"/>
      <c r="B6164" s="12"/>
    </row>
    <row r="6165" spans="1:2" x14ac:dyDescent="0.25">
      <c r="A6165" s="12"/>
      <c r="B6165" s="12"/>
    </row>
    <row r="6166" spans="1:2" x14ac:dyDescent="0.25">
      <c r="A6166" s="12"/>
      <c r="B6166" s="12"/>
    </row>
    <row r="6167" spans="1:2" x14ac:dyDescent="0.25">
      <c r="A6167" s="12"/>
      <c r="B6167" s="12"/>
    </row>
    <row r="6168" spans="1:2" x14ac:dyDescent="0.25">
      <c r="A6168" s="12"/>
      <c r="B6168" s="12"/>
    </row>
    <row r="6169" spans="1:2" x14ac:dyDescent="0.25">
      <c r="A6169" s="12"/>
      <c r="B6169" s="12"/>
    </row>
    <row r="6170" spans="1:2" x14ac:dyDescent="0.25">
      <c r="A6170" s="12"/>
      <c r="B6170" s="12"/>
    </row>
    <row r="6171" spans="1:2" x14ac:dyDescent="0.25">
      <c r="A6171" s="12"/>
      <c r="B6171" s="12"/>
    </row>
    <row r="6172" spans="1:2" x14ac:dyDescent="0.25">
      <c r="A6172" s="12"/>
      <c r="B6172" s="12"/>
    </row>
    <row r="6173" spans="1:2" x14ac:dyDescent="0.25">
      <c r="A6173" s="12"/>
      <c r="B6173" s="12"/>
    </row>
    <row r="6174" spans="1:2" x14ac:dyDescent="0.25">
      <c r="A6174" s="12"/>
      <c r="B6174" s="12"/>
    </row>
    <row r="6175" spans="1:2" x14ac:dyDescent="0.25">
      <c r="A6175" s="12"/>
      <c r="B6175" s="12"/>
    </row>
    <row r="6176" spans="1:2" x14ac:dyDescent="0.25">
      <c r="A6176" s="12"/>
      <c r="B6176" s="12"/>
    </row>
    <row r="6177" spans="1:2" x14ac:dyDescent="0.25">
      <c r="A6177" s="12"/>
      <c r="B6177" s="12"/>
    </row>
    <row r="6178" spans="1:2" x14ac:dyDescent="0.25">
      <c r="A6178" s="12"/>
      <c r="B6178" s="12"/>
    </row>
    <row r="6179" spans="1:2" x14ac:dyDescent="0.25">
      <c r="A6179" s="12"/>
      <c r="B6179" s="12"/>
    </row>
    <row r="6180" spans="1:2" x14ac:dyDescent="0.25">
      <c r="A6180" s="12"/>
      <c r="B6180" s="12"/>
    </row>
    <row r="6181" spans="1:2" x14ac:dyDescent="0.25">
      <c r="A6181" s="12"/>
      <c r="B6181" s="12"/>
    </row>
    <row r="6182" spans="1:2" x14ac:dyDescent="0.25">
      <c r="A6182" s="12"/>
      <c r="B6182" s="12"/>
    </row>
    <row r="6183" spans="1:2" x14ac:dyDescent="0.25">
      <c r="A6183" s="12"/>
      <c r="B6183" s="12"/>
    </row>
    <row r="6184" spans="1:2" x14ac:dyDescent="0.25">
      <c r="A6184" s="12"/>
      <c r="B6184" s="12"/>
    </row>
    <row r="6185" spans="1:2" x14ac:dyDescent="0.25">
      <c r="A6185" s="12"/>
      <c r="B6185" s="12"/>
    </row>
    <row r="6186" spans="1:2" x14ac:dyDescent="0.25">
      <c r="A6186" s="12"/>
      <c r="B6186" s="12"/>
    </row>
    <row r="6187" spans="1:2" x14ac:dyDescent="0.25">
      <c r="A6187" s="12"/>
      <c r="B6187" s="12"/>
    </row>
    <row r="6188" spans="1:2" x14ac:dyDescent="0.25">
      <c r="A6188" s="12"/>
      <c r="B6188" s="12"/>
    </row>
    <row r="6189" spans="1:2" x14ac:dyDescent="0.25">
      <c r="A6189" s="12"/>
      <c r="B6189" s="12"/>
    </row>
    <row r="6190" spans="1:2" x14ac:dyDescent="0.25">
      <c r="A6190" s="12"/>
      <c r="B6190" s="12"/>
    </row>
    <row r="6191" spans="1:2" x14ac:dyDescent="0.25">
      <c r="A6191" s="12"/>
      <c r="B6191" s="12"/>
    </row>
    <row r="6192" spans="1:2" x14ac:dyDescent="0.25">
      <c r="A6192" s="12"/>
      <c r="B6192" s="12"/>
    </row>
    <row r="6193" spans="1:2" x14ac:dyDescent="0.25">
      <c r="A6193" s="12"/>
      <c r="B6193" s="12"/>
    </row>
    <row r="6194" spans="1:2" x14ac:dyDescent="0.25">
      <c r="A6194" s="12"/>
      <c r="B6194" s="12"/>
    </row>
    <row r="6195" spans="1:2" x14ac:dyDescent="0.25">
      <c r="A6195" s="12"/>
      <c r="B6195" s="12"/>
    </row>
    <row r="6196" spans="1:2" x14ac:dyDescent="0.25">
      <c r="A6196" s="12"/>
      <c r="B6196" s="12"/>
    </row>
    <row r="6197" spans="1:2" x14ac:dyDescent="0.25">
      <c r="A6197" s="12"/>
      <c r="B6197" s="12"/>
    </row>
    <row r="6198" spans="1:2" x14ac:dyDescent="0.25">
      <c r="A6198" s="12"/>
      <c r="B6198" s="12"/>
    </row>
    <row r="6199" spans="1:2" x14ac:dyDescent="0.25">
      <c r="A6199" s="12"/>
      <c r="B6199" s="12"/>
    </row>
    <row r="6200" spans="1:2" x14ac:dyDescent="0.25">
      <c r="A6200" s="12"/>
      <c r="B6200" s="12"/>
    </row>
    <row r="6201" spans="1:2" x14ac:dyDescent="0.25">
      <c r="A6201" s="12"/>
      <c r="B6201" s="12"/>
    </row>
    <row r="6202" spans="1:2" x14ac:dyDescent="0.25">
      <c r="A6202" s="12"/>
      <c r="B6202" s="12"/>
    </row>
    <row r="6203" spans="1:2" x14ac:dyDescent="0.25">
      <c r="A6203" s="12"/>
      <c r="B6203" s="12"/>
    </row>
    <row r="6204" spans="1:2" x14ac:dyDescent="0.25">
      <c r="A6204" s="12"/>
      <c r="B6204" s="12"/>
    </row>
    <row r="6205" spans="1:2" x14ac:dyDescent="0.25">
      <c r="A6205" s="12"/>
      <c r="B6205" s="12"/>
    </row>
    <row r="6206" spans="1:2" x14ac:dyDescent="0.25">
      <c r="A6206" s="12"/>
      <c r="B6206" s="12"/>
    </row>
    <row r="6207" spans="1:2" x14ac:dyDescent="0.25">
      <c r="A6207" s="12"/>
      <c r="B6207" s="12"/>
    </row>
    <row r="6208" spans="1:2" x14ac:dyDescent="0.25">
      <c r="A6208" s="12"/>
      <c r="B6208" s="12"/>
    </row>
    <row r="6209" spans="1:2" x14ac:dyDescent="0.25">
      <c r="A6209" s="12"/>
      <c r="B6209" s="12"/>
    </row>
    <row r="6210" spans="1:2" x14ac:dyDescent="0.25">
      <c r="A6210" s="12"/>
      <c r="B6210" s="12"/>
    </row>
    <row r="6211" spans="1:2" x14ac:dyDescent="0.25">
      <c r="A6211" s="12"/>
      <c r="B6211" s="12"/>
    </row>
    <row r="6212" spans="1:2" x14ac:dyDescent="0.25">
      <c r="A6212" s="12"/>
      <c r="B6212" s="12"/>
    </row>
    <row r="6213" spans="1:2" x14ac:dyDescent="0.25">
      <c r="A6213" s="12"/>
      <c r="B6213" s="12"/>
    </row>
    <row r="6214" spans="1:2" x14ac:dyDescent="0.25">
      <c r="A6214" s="12"/>
      <c r="B6214" s="12"/>
    </row>
    <row r="6215" spans="1:2" x14ac:dyDescent="0.25">
      <c r="A6215" s="12"/>
      <c r="B6215" s="12"/>
    </row>
    <row r="6216" spans="1:2" x14ac:dyDescent="0.25">
      <c r="A6216" s="12"/>
      <c r="B6216" s="12"/>
    </row>
    <row r="6217" spans="1:2" x14ac:dyDescent="0.25">
      <c r="A6217" s="12"/>
      <c r="B6217" s="12"/>
    </row>
    <row r="6218" spans="1:2" x14ac:dyDescent="0.25">
      <c r="A6218" s="12"/>
      <c r="B6218" s="12"/>
    </row>
    <row r="6219" spans="1:2" x14ac:dyDescent="0.25">
      <c r="A6219" s="12"/>
      <c r="B6219" s="12"/>
    </row>
    <row r="6220" spans="1:2" x14ac:dyDescent="0.25">
      <c r="A6220" s="12"/>
      <c r="B6220" s="12"/>
    </row>
    <row r="6221" spans="1:2" x14ac:dyDescent="0.25">
      <c r="A6221" s="12"/>
      <c r="B6221" s="12"/>
    </row>
    <row r="6222" spans="1:2" x14ac:dyDescent="0.25">
      <c r="A6222" s="12"/>
      <c r="B6222" s="12"/>
    </row>
    <row r="6223" spans="1:2" x14ac:dyDescent="0.25">
      <c r="A6223" s="12"/>
      <c r="B6223" s="12"/>
    </row>
    <row r="6224" spans="1:2" x14ac:dyDescent="0.25">
      <c r="A6224" s="12"/>
      <c r="B6224" s="12"/>
    </row>
    <row r="6225" spans="1:2" x14ac:dyDescent="0.25">
      <c r="A6225" s="12"/>
      <c r="B6225" s="12"/>
    </row>
    <row r="6226" spans="1:2" x14ac:dyDescent="0.25">
      <c r="A6226" s="12"/>
      <c r="B6226" s="12"/>
    </row>
    <row r="6227" spans="1:2" x14ac:dyDescent="0.25">
      <c r="A6227" s="12"/>
      <c r="B6227" s="12"/>
    </row>
    <row r="6228" spans="1:2" x14ac:dyDescent="0.25">
      <c r="A6228" s="12"/>
      <c r="B6228" s="12"/>
    </row>
    <row r="6229" spans="1:2" x14ac:dyDescent="0.25">
      <c r="A6229" s="12"/>
      <c r="B6229" s="12"/>
    </row>
    <row r="6230" spans="1:2" x14ac:dyDescent="0.25">
      <c r="A6230" s="12"/>
      <c r="B6230" s="12"/>
    </row>
    <row r="6231" spans="1:2" x14ac:dyDescent="0.25">
      <c r="A6231" s="12"/>
      <c r="B6231" s="12"/>
    </row>
    <row r="6232" spans="1:2" x14ac:dyDescent="0.25">
      <c r="A6232" s="12"/>
      <c r="B6232" s="12"/>
    </row>
    <row r="6233" spans="1:2" x14ac:dyDescent="0.25">
      <c r="A6233" s="12"/>
      <c r="B6233" s="12"/>
    </row>
    <row r="6234" spans="1:2" x14ac:dyDescent="0.25">
      <c r="A6234" s="12"/>
      <c r="B6234" s="12"/>
    </row>
    <row r="6235" spans="1:2" x14ac:dyDescent="0.25">
      <c r="A6235" s="12"/>
      <c r="B6235" s="12"/>
    </row>
    <row r="6236" spans="1:2" x14ac:dyDescent="0.25">
      <c r="A6236" s="12"/>
      <c r="B6236" s="12"/>
    </row>
    <row r="6237" spans="1:2" x14ac:dyDescent="0.25">
      <c r="A6237" s="12"/>
      <c r="B6237" s="12"/>
    </row>
    <row r="6238" spans="1:2" x14ac:dyDescent="0.25">
      <c r="A6238" s="12"/>
      <c r="B6238" s="12"/>
    </row>
    <row r="6239" spans="1:2" x14ac:dyDescent="0.25">
      <c r="A6239" s="12"/>
      <c r="B6239" s="12"/>
    </row>
    <row r="6240" spans="1:2" x14ac:dyDescent="0.25">
      <c r="A6240" s="12"/>
      <c r="B6240" s="12"/>
    </row>
    <row r="6241" spans="1:2" x14ac:dyDescent="0.25">
      <c r="A6241" s="12"/>
      <c r="B6241" s="12"/>
    </row>
    <row r="6242" spans="1:2" x14ac:dyDescent="0.25">
      <c r="A6242" s="12"/>
      <c r="B6242" s="12"/>
    </row>
    <row r="6243" spans="1:2" x14ac:dyDescent="0.25">
      <c r="A6243" s="12"/>
      <c r="B6243" s="12"/>
    </row>
    <row r="6244" spans="1:2" x14ac:dyDescent="0.25">
      <c r="A6244" s="12"/>
      <c r="B6244" s="12"/>
    </row>
    <row r="6245" spans="1:2" x14ac:dyDescent="0.25">
      <c r="A6245" s="12"/>
      <c r="B6245" s="12"/>
    </row>
    <row r="6246" spans="1:2" x14ac:dyDescent="0.25">
      <c r="A6246" s="12"/>
      <c r="B6246" s="12"/>
    </row>
    <row r="6247" spans="1:2" x14ac:dyDescent="0.25">
      <c r="A6247" s="12"/>
      <c r="B6247" s="12"/>
    </row>
    <row r="6248" spans="1:2" x14ac:dyDescent="0.25">
      <c r="A6248" s="12"/>
      <c r="B6248" s="12"/>
    </row>
    <row r="6249" spans="1:2" x14ac:dyDescent="0.25">
      <c r="A6249" s="12"/>
      <c r="B6249" s="12"/>
    </row>
    <row r="6250" spans="1:2" x14ac:dyDescent="0.25">
      <c r="A6250" s="12"/>
      <c r="B6250" s="12"/>
    </row>
    <row r="6251" spans="1:2" x14ac:dyDescent="0.25">
      <c r="A6251" s="12"/>
      <c r="B6251" s="12"/>
    </row>
    <row r="6252" spans="1:2" x14ac:dyDescent="0.25">
      <c r="A6252" s="12"/>
      <c r="B6252" s="12"/>
    </row>
    <row r="6253" spans="1:2" x14ac:dyDescent="0.25">
      <c r="A6253" s="12"/>
      <c r="B6253" s="12"/>
    </row>
    <row r="6254" spans="1:2" x14ac:dyDescent="0.25">
      <c r="A6254" s="12"/>
      <c r="B6254" s="12"/>
    </row>
    <row r="6255" spans="1:2" x14ac:dyDescent="0.25">
      <c r="A6255" s="12"/>
      <c r="B6255" s="12"/>
    </row>
    <row r="6256" spans="1:2" x14ac:dyDescent="0.25">
      <c r="A6256" s="12"/>
      <c r="B6256" s="12"/>
    </row>
    <row r="6257" spans="1:2" x14ac:dyDescent="0.25">
      <c r="A6257" s="12"/>
      <c r="B6257" s="12"/>
    </row>
    <row r="6258" spans="1:2" x14ac:dyDescent="0.25">
      <c r="A6258" s="12"/>
      <c r="B6258" s="12"/>
    </row>
    <row r="6259" spans="1:2" x14ac:dyDescent="0.25">
      <c r="A6259" s="12"/>
      <c r="B6259" s="12"/>
    </row>
    <row r="6260" spans="1:2" x14ac:dyDescent="0.25">
      <c r="A6260" s="12"/>
      <c r="B6260" s="12"/>
    </row>
    <row r="6261" spans="1:2" x14ac:dyDescent="0.25">
      <c r="A6261" s="12"/>
      <c r="B6261" s="12"/>
    </row>
    <row r="6262" spans="1:2" x14ac:dyDescent="0.25">
      <c r="A6262" s="12"/>
      <c r="B6262" s="12"/>
    </row>
    <row r="6263" spans="1:2" x14ac:dyDescent="0.25">
      <c r="A6263" s="12"/>
      <c r="B6263" s="12"/>
    </row>
    <row r="6264" spans="1:2" x14ac:dyDescent="0.25">
      <c r="A6264" s="12"/>
      <c r="B6264" s="12"/>
    </row>
    <row r="6265" spans="1:2" x14ac:dyDescent="0.25">
      <c r="A6265" s="12"/>
      <c r="B6265" s="12"/>
    </row>
    <row r="6266" spans="1:2" x14ac:dyDescent="0.25">
      <c r="A6266" s="12"/>
      <c r="B6266" s="12"/>
    </row>
    <row r="6267" spans="1:2" x14ac:dyDescent="0.25">
      <c r="A6267" s="12"/>
      <c r="B6267" s="12"/>
    </row>
    <row r="6268" spans="1:2" x14ac:dyDescent="0.25">
      <c r="A6268" s="12"/>
      <c r="B6268" s="12"/>
    </row>
    <row r="6269" spans="1:2" x14ac:dyDescent="0.25">
      <c r="A6269" s="12"/>
      <c r="B6269" s="12"/>
    </row>
    <row r="6270" spans="1:2" x14ac:dyDescent="0.25">
      <c r="A6270" s="12"/>
      <c r="B6270" s="12"/>
    </row>
    <row r="6271" spans="1:2" x14ac:dyDescent="0.25">
      <c r="A6271" s="12"/>
      <c r="B6271" s="12"/>
    </row>
    <row r="6272" spans="1:2" x14ac:dyDescent="0.25">
      <c r="A6272" s="12"/>
      <c r="B6272" s="12"/>
    </row>
    <row r="6273" spans="1:2" x14ac:dyDescent="0.25">
      <c r="A6273" s="12"/>
      <c r="B6273" s="12"/>
    </row>
    <row r="6274" spans="1:2" x14ac:dyDescent="0.25">
      <c r="A6274" s="12"/>
      <c r="B6274" s="12"/>
    </row>
    <row r="6275" spans="1:2" x14ac:dyDescent="0.25">
      <c r="A6275" s="12"/>
      <c r="B6275" s="12"/>
    </row>
    <row r="6276" spans="1:2" x14ac:dyDescent="0.25">
      <c r="A6276" s="12"/>
      <c r="B6276" s="12"/>
    </row>
    <row r="6277" spans="1:2" x14ac:dyDescent="0.25">
      <c r="A6277" s="12"/>
      <c r="B6277" s="12"/>
    </row>
    <row r="6278" spans="1:2" x14ac:dyDescent="0.25">
      <c r="A6278" s="12"/>
      <c r="B6278" s="12"/>
    </row>
    <row r="6279" spans="1:2" x14ac:dyDescent="0.25">
      <c r="A6279" s="12"/>
      <c r="B6279" s="12"/>
    </row>
    <row r="6280" spans="1:2" x14ac:dyDescent="0.25">
      <c r="A6280" s="12"/>
      <c r="B6280" s="12"/>
    </row>
    <row r="6281" spans="1:2" x14ac:dyDescent="0.25">
      <c r="A6281" s="12"/>
      <c r="B6281" s="12"/>
    </row>
    <row r="6282" spans="1:2" x14ac:dyDescent="0.25">
      <c r="A6282" s="12"/>
      <c r="B6282" s="12"/>
    </row>
    <row r="6283" spans="1:2" x14ac:dyDescent="0.25">
      <c r="A6283" s="12"/>
      <c r="B6283" s="12"/>
    </row>
    <row r="6284" spans="1:2" x14ac:dyDescent="0.25">
      <c r="A6284" s="12"/>
      <c r="B6284" s="12"/>
    </row>
    <row r="6285" spans="1:2" x14ac:dyDescent="0.25">
      <c r="A6285" s="12"/>
      <c r="B6285" s="12"/>
    </row>
    <row r="6286" spans="1:2" x14ac:dyDescent="0.25">
      <c r="A6286" s="12"/>
      <c r="B6286" s="12"/>
    </row>
    <row r="6287" spans="1:2" x14ac:dyDescent="0.25">
      <c r="A6287" s="12"/>
      <c r="B6287" s="12"/>
    </row>
    <row r="6288" spans="1:2" x14ac:dyDescent="0.25">
      <c r="A6288" s="12"/>
      <c r="B6288" s="12"/>
    </row>
    <row r="6289" spans="1:2" x14ac:dyDescent="0.25">
      <c r="A6289" s="12"/>
      <c r="B6289" s="12"/>
    </row>
    <row r="6290" spans="1:2" x14ac:dyDescent="0.25">
      <c r="A6290" s="12"/>
      <c r="B6290" s="12"/>
    </row>
    <row r="6291" spans="1:2" x14ac:dyDescent="0.25">
      <c r="A6291" s="12"/>
      <c r="B6291" s="12"/>
    </row>
    <row r="6292" spans="1:2" x14ac:dyDescent="0.25">
      <c r="A6292" s="12"/>
      <c r="B6292" s="12"/>
    </row>
    <row r="6293" spans="1:2" x14ac:dyDescent="0.25">
      <c r="A6293" s="12"/>
      <c r="B6293" s="12"/>
    </row>
    <row r="6294" spans="1:2" x14ac:dyDescent="0.25">
      <c r="A6294" s="12"/>
      <c r="B6294" s="12"/>
    </row>
    <row r="6295" spans="1:2" x14ac:dyDescent="0.25">
      <c r="A6295" s="12"/>
      <c r="B6295" s="12"/>
    </row>
    <row r="6296" spans="1:2" x14ac:dyDescent="0.25">
      <c r="A6296" s="12"/>
      <c r="B6296" s="12"/>
    </row>
    <row r="6297" spans="1:2" x14ac:dyDescent="0.25">
      <c r="A6297" s="12"/>
      <c r="B6297" s="12"/>
    </row>
    <row r="6298" spans="1:2" x14ac:dyDescent="0.25">
      <c r="A6298" s="12"/>
      <c r="B6298" s="12"/>
    </row>
    <row r="6299" spans="1:2" x14ac:dyDescent="0.25">
      <c r="A6299" s="12"/>
      <c r="B6299" s="12"/>
    </row>
    <row r="6300" spans="1:2" x14ac:dyDescent="0.25">
      <c r="A6300" s="12"/>
      <c r="B6300" s="12"/>
    </row>
    <row r="6301" spans="1:2" x14ac:dyDescent="0.25">
      <c r="A6301" s="12"/>
      <c r="B6301" s="12"/>
    </row>
    <row r="6302" spans="1:2" x14ac:dyDescent="0.25">
      <c r="A6302" s="12"/>
      <c r="B6302" s="12"/>
    </row>
    <row r="6303" spans="1:2" x14ac:dyDescent="0.25">
      <c r="A6303" s="12"/>
      <c r="B6303" s="12"/>
    </row>
    <row r="6304" spans="1:2" x14ac:dyDescent="0.25">
      <c r="A6304" s="12"/>
      <c r="B6304" s="12"/>
    </row>
    <row r="6305" spans="1:2" x14ac:dyDescent="0.25">
      <c r="A6305" s="12"/>
      <c r="B6305" s="12"/>
    </row>
    <row r="6306" spans="1:2" x14ac:dyDescent="0.25">
      <c r="A6306" s="12"/>
      <c r="B6306" s="12"/>
    </row>
    <row r="6307" spans="1:2" x14ac:dyDescent="0.25">
      <c r="A6307" s="12"/>
      <c r="B6307" s="12"/>
    </row>
    <row r="6308" spans="1:2" x14ac:dyDescent="0.25">
      <c r="A6308" s="12"/>
      <c r="B6308" s="12"/>
    </row>
    <row r="6309" spans="1:2" x14ac:dyDescent="0.25">
      <c r="A6309" s="12"/>
      <c r="B6309" s="12"/>
    </row>
    <row r="6310" spans="1:2" x14ac:dyDescent="0.25">
      <c r="A6310" s="12"/>
      <c r="B6310" s="12"/>
    </row>
    <row r="6311" spans="1:2" x14ac:dyDescent="0.25">
      <c r="A6311" s="12"/>
      <c r="B6311" s="12"/>
    </row>
    <row r="6312" spans="1:2" x14ac:dyDescent="0.25">
      <c r="A6312" s="12"/>
      <c r="B6312" s="12"/>
    </row>
    <row r="6313" spans="1:2" x14ac:dyDescent="0.25">
      <c r="A6313" s="12"/>
      <c r="B6313" s="12"/>
    </row>
    <row r="6314" spans="1:2" x14ac:dyDescent="0.25">
      <c r="A6314" s="12"/>
      <c r="B6314" s="12"/>
    </row>
    <row r="6315" spans="1:2" x14ac:dyDescent="0.25">
      <c r="A6315" s="12"/>
      <c r="B6315" s="12"/>
    </row>
    <row r="6316" spans="1:2" x14ac:dyDescent="0.25">
      <c r="A6316" s="12"/>
      <c r="B6316" s="12"/>
    </row>
    <row r="6317" spans="1:2" x14ac:dyDescent="0.25">
      <c r="A6317" s="12"/>
      <c r="B6317" s="12"/>
    </row>
    <row r="6318" spans="1:2" x14ac:dyDescent="0.25">
      <c r="A6318" s="12"/>
      <c r="B6318" s="12"/>
    </row>
    <row r="6319" spans="1:2" x14ac:dyDescent="0.25">
      <c r="A6319" s="12"/>
      <c r="B6319" s="12"/>
    </row>
    <row r="6320" spans="1:2" x14ac:dyDescent="0.25">
      <c r="A6320" s="12"/>
      <c r="B6320" s="12"/>
    </row>
    <row r="6321" spans="1:2" x14ac:dyDescent="0.25">
      <c r="A6321" s="12"/>
      <c r="B6321" s="12"/>
    </row>
    <row r="6322" spans="1:2" x14ac:dyDescent="0.25">
      <c r="A6322" s="12"/>
      <c r="B6322" s="12"/>
    </row>
    <row r="6323" spans="1:2" x14ac:dyDescent="0.25">
      <c r="A6323" s="12"/>
      <c r="B6323" s="12"/>
    </row>
    <row r="6324" spans="1:2" x14ac:dyDescent="0.25">
      <c r="A6324" s="12"/>
      <c r="B6324" s="12"/>
    </row>
    <row r="6325" spans="1:2" x14ac:dyDescent="0.25">
      <c r="A6325" s="12"/>
      <c r="B6325" s="12"/>
    </row>
    <row r="6326" spans="1:2" x14ac:dyDescent="0.25">
      <c r="A6326" s="12"/>
      <c r="B6326" s="12"/>
    </row>
    <row r="6327" spans="1:2" x14ac:dyDescent="0.25">
      <c r="A6327" s="12"/>
      <c r="B6327" s="12"/>
    </row>
    <row r="6328" spans="1:2" x14ac:dyDescent="0.25">
      <c r="A6328" s="12"/>
      <c r="B6328" s="12"/>
    </row>
    <row r="6329" spans="1:2" x14ac:dyDescent="0.25">
      <c r="A6329" s="12"/>
      <c r="B6329" s="12"/>
    </row>
    <row r="6330" spans="1:2" x14ac:dyDescent="0.25">
      <c r="A6330" s="12"/>
      <c r="B6330" s="12"/>
    </row>
    <row r="6331" spans="1:2" x14ac:dyDescent="0.25">
      <c r="A6331" s="12"/>
      <c r="B6331" s="12"/>
    </row>
    <row r="6332" spans="1:2" x14ac:dyDescent="0.25">
      <c r="A6332" s="12"/>
      <c r="B6332" s="12"/>
    </row>
    <row r="6333" spans="1:2" x14ac:dyDescent="0.25">
      <c r="A6333" s="12"/>
      <c r="B6333" s="12"/>
    </row>
    <row r="6334" spans="1:2" x14ac:dyDescent="0.25">
      <c r="A6334" s="12"/>
      <c r="B6334" s="12"/>
    </row>
    <row r="6335" spans="1:2" x14ac:dyDescent="0.25">
      <c r="A6335" s="12"/>
      <c r="B6335" s="12"/>
    </row>
    <row r="6336" spans="1:2" x14ac:dyDescent="0.25">
      <c r="A6336" s="12"/>
      <c r="B6336" s="12"/>
    </row>
    <row r="6337" spans="1:2" x14ac:dyDescent="0.25">
      <c r="A6337" s="12"/>
      <c r="B6337" s="12"/>
    </row>
    <row r="6338" spans="1:2" x14ac:dyDescent="0.25">
      <c r="A6338" s="12"/>
      <c r="B6338" s="12"/>
    </row>
    <row r="6339" spans="1:2" x14ac:dyDescent="0.25">
      <c r="A6339" s="12"/>
      <c r="B6339" s="12"/>
    </row>
    <row r="6340" spans="1:2" x14ac:dyDescent="0.25">
      <c r="A6340" s="12"/>
      <c r="B6340" s="12"/>
    </row>
    <row r="6341" spans="1:2" x14ac:dyDescent="0.25">
      <c r="A6341" s="12"/>
      <c r="B6341" s="12"/>
    </row>
    <row r="6342" spans="1:2" x14ac:dyDescent="0.25">
      <c r="A6342" s="12"/>
      <c r="B6342" s="12"/>
    </row>
    <row r="6343" spans="1:2" x14ac:dyDescent="0.25">
      <c r="A6343" s="12"/>
      <c r="B6343" s="12"/>
    </row>
    <row r="6344" spans="1:2" x14ac:dyDescent="0.25">
      <c r="A6344" s="12"/>
      <c r="B6344" s="12"/>
    </row>
    <row r="6345" spans="1:2" x14ac:dyDescent="0.25">
      <c r="A6345" s="12"/>
      <c r="B6345" s="12"/>
    </row>
    <row r="6346" spans="1:2" x14ac:dyDescent="0.25">
      <c r="A6346" s="12"/>
      <c r="B6346" s="12"/>
    </row>
    <row r="6347" spans="1:2" x14ac:dyDescent="0.25">
      <c r="A6347" s="12"/>
      <c r="B6347" s="12"/>
    </row>
    <row r="6348" spans="1:2" x14ac:dyDescent="0.25">
      <c r="A6348" s="12"/>
      <c r="B6348" s="12"/>
    </row>
    <row r="6349" spans="1:2" x14ac:dyDescent="0.25">
      <c r="A6349" s="12"/>
      <c r="B6349" s="12"/>
    </row>
    <row r="6350" spans="1:2" x14ac:dyDescent="0.25">
      <c r="A6350" s="12"/>
      <c r="B6350" s="12"/>
    </row>
    <row r="6351" spans="1:2" x14ac:dyDescent="0.25">
      <c r="A6351" s="12"/>
      <c r="B6351" s="12"/>
    </row>
    <row r="6352" spans="1:2" x14ac:dyDescent="0.25">
      <c r="A6352" s="12"/>
      <c r="B6352" s="12"/>
    </row>
    <row r="6353" spans="1:2" x14ac:dyDescent="0.25">
      <c r="A6353" s="12"/>
      <c r="B6353" s="12"/>
    </row>
    <row r="6354" spans="1:2" x14ac:dyDescent="0.25">
      <c r="A6354" s="12"/>
      <c r="B6354" s="12"/>
    </row>
    <row r="6355" spans="1:2" x14ac:dyDescent="0.25">
      <c r="A6355" s="12"/>
      <c r="B6355" s="12"/>
    </row>
    <row r="6356" spans="1:2" x14ac:dyDescent="0.25">
      <c r="A6356" s="12"/>
      <c r="B6356" s="12"/>
    </row>
    <row r="6357" spans="1:2" x14ac:dyDescent="0.25">
      <c r="A6357" s="12"/>
      <c r="B6357" s="12"/>
    </row>
    <row r="6358" spans="1:2" x14ac:dyDescent="0.25">
      <c r="A6358" s="12"/>
      <c r="B6358" s="12"/>
    </row>
    <row r="6359" spans="1:2" x14ac:dyDescent="0.25">
      <c r="A6359" s="12"/>
      <c r="B6359" s="12"/>
    </row>
    <row r="6360" spans="1:2" x14ac:dyDescent="0.25">
      <c r="A6360" s="12"/>
      <c r="B6360" s="12"/>
    </row>
    <row r="6361" spans="1:2" x14ac:dyDescent="0.25">
      <c r="A6361" s="12"/>
      <c r="B6361" s="12"/>
    </row>
    <row r="6362" spans="1:2" x14ac:dyDescent="0.25">
      <c r="A6362" s="12"/>
      <c r="B6362" s="12"/>
    </row>
    <row r="6363" spans="1:2" x14ac:dyDescent="0.25">
      <c r="A6363" s="12"/>
      <c r="B6363" s="12"/>
    </row>
    <row r="6364" spans="1:2" x14ac:dyDescent="0.25">
      <c r="A6364" s="12"/>
      <c r="B6364" s="12"/>
    </row>
    <row r="6365" spans="1:2" x14ac:dyDescent="0.25">
      <c r="A6365" s="12"/>
      <c r="B6365" s="12"/>
    </row>
    <row r="6366" spans="1:2" x14ac:dyDescent="0.25">
      <c r="A6366" s="12"/>
      <c r="B6366" s="12"/>
    </row>
    <row r="6367" spans="1:2" x14ac:dyDescent="0.25">
      <c r="A6367" s="12"/>
      <c r="B6367" s="12"/>
    </row>
    <row r="6368" spans="1:2" x14ac:dyDescent="0.25">
      <c r="A6368" s="12"/>
      <c r="B6368" s="12"/>
    </row>
    <row r="6369" spans="1:2" x14ac:dyDescent="0.25">
      <c r="A6369" s="12"/>
      <c r="B6369" s="12"/>
    </row>
    <row r="6370" spans="1:2" x14ac:dyDescent="0.25">
      <c r="A6370" s="12"/>
      <c r="B6370" s="12"/>
    </row>
    <row r="6371" spans="1:2" x14ac:dyDescent="0.25">
      <c r="A6371" s="12"/>
      <c r="B6371" s="12"/>
    </row>
    <row r="6372" spans="1:2" x14ac:dyDescent="0.25">
      <c r="A6372" s="12"/>
      <c r="B6372" s="12"/>
    </row>
    <row r="6373" spans="1:2" x14ac:dyDescent="0.25">
      <c r="A6373" s="12"/>
      <c r="B6373" s="12"/>
    </row>
    <row r="6374" spans="1:2" x14ac:dyDescent="0.25">
      <c r="A6374" s="12"/>
      <c r="B6374" s="12"/>
    </row>
    <row r="6375" spans="1:2" x14ac:dyDescent="0.25">
      <c r="A6375" s="12"/>
      <c r="B6375" s="12"/>
    </row>
    <row r="6376" spans="1:2" x14ac:dyDescent="0.25">
      <c r="A6376" s="12"/>
      <c r="B6376" s="12"/>
    </row>
    <row r="6377" spans="1:2" x14ac:dyDescent="0.25">
      <c r="A6377" s="12"/>
      <c r="B6377" s="12"/>
    </row>
    <row r="6378" spans="1:2" x14ac:dyDescent="0.25">
      <c r="A6378" s="12"/>
      <c r="B6378" s="12"/>
    </row>
    <row r="6379" spans="1:2" x14ac:dyDescent="0.25">
      <c r="A6379" s="12"/>
      <c r="B6379" s="12"/>
    </row>
    <row r="6380" spans="1:2" x14ac:dyDescent="0.25">
      <c r="A6380" s="12"/>
      <c r="B6380" s="12"/>
    </row>
    <row r="6381" spans="1:2" x14ac:dyDescent="0.25">
      <c r="A6381" s="12"/>
      <c r="B6381" s="12"/>
    </row>
    <row r="6382" spans="1:2" x14ac:dyDescent="0.25">
      <c r="A6382" s="12"/>
      <c r="B6382" s="12"/>
    </row>
    <row r="6383" spans="1:2" x14ac:dyDescent="0.25">
      <c r="A6383" s="12"/>
      <c r="B6383" s="12"/>
    </row>
    <row r="6384" spans="1:2" x14ac:dyDescent="0.25">
      <c r="A6384" s="12"/>
      <c r="B6384" s="12"/>
    </row>
    <row r="6385" spans="1:2" x14ac:dyDescent="0.25">
      <c r="A6385" s="12"/>
      <c r="B6385" s="12"/>
    </row>
    <row r="6386" spans="1:2" x14ac:dyDescent="0.25">
      <c r="A6386" s="12"/>
      <c r="B6386" s="12"/>
    </row>
    <row r="6387" spans="1:2" x14ac:dyDescent="0.25">
      <c r="A6387" s="12"/>
      <c r="B6387" s="12"/>
    </row>
    <row r="6388" spans="1:2" x14ac:dyDescent="0.25">
      <c r="A6388" s="12"/>
      <c r="B6388" s="12"/>
    </row>
    <row r="6389" spans="1:2" x14ac:dyDescent="0.25">
      <c r="A6389" s="12"/>
      <c r="B6389" s="12"/>
    </row>
    <row r="6390" spans="1:2" x14ac:dyDescent="0.25">
      <c r="A6390" s="12"/>
      <c r="B6390" s="12"/>
    </row>
    <row r="6391" spans="1:2" x14ac:dyDescent="0.25">
      <c r="A6391" s="12"/>
      <c r="B6391" s="12"/>
    </row>
    <row r="6392" spans="1:2" x14ac:dyDescent="0.25">
      <c r="A6392" s="12"/>
      <c r="B6392" s="12"/>
    </row>
    <row r="6393" spans="1:2" x14ac:dyDescent="0.25">
      <c r="A6393" s="12"/>
      <c r="B6393" s="12"/>
    </row>
    <row r="6394" spans="1:2" x14ac:dyDescent="0.25">
      <c r="A6394" s="12"/>
      <c r="B6394" s="12"/>
    </row>
    <row r="6395" spans="1:2" x14ac:dyDescent="0.25">
      <c r="A6395" s="12"/>
      <c r="B6395" s="12"/>
    </row>
    <row r="6396" spans="1:2" x14ac:dyDescent="0.25">
      <c r="A6396" s="12"/>
      <c r="B6396" s="12"/>
    </row>
    <row r="6397" spans="1:2" x14ac:dyDescent="0.25">
      <c r="A6397" s="12"/>
      <c r="B6397" s="12"/>
    </row>
    <row r="6398" spans="1:2" x14ac:dyDescent="0.25">
      <c r="A6398" s="12"/>
      <c r="B6398" s="12"/>
    </row>
    <row r="6399" spans="1:2" x14ac:dyDescent="0.25">
      <c r="A6399" s="12"/>
      <c r="B6399" s="12"/>
    </row>
    <row r="6400" spans="1:2" x14ac:dyDescent="0.25">
      <c r="A6400" s="12"/>
      <c r="B6400" s="12"/>
    </row>
    <row r="6401" spans="1:2" x14ac:dyDescent="0.25">
      <c r="A6401" s="12"/>
      <c r="B6401" s="12"/>
    </row>
    <row r="6402" spans="1:2" x14ac:dyDescent="0.25">
      <c r="A6402" s="12"/>
      <c r="B6402" s="12"/>
    </row>
    <row r="6403" spans="1:2" x14ac:dyDescent="0.25">
      <c r="A6403" s="12"/>
      <c r="B6403" s="12"/>
    </row>
    <row r="6404" spans="1:2" x14ac:dyDescent="0.25">
      <c r="A6404" s="12"/>
      <c r="B6404" s="12"/>
    </row>
    <row r="6405" spans="1:2" x14ac:dyDescent="0.25">
      <c r="A6405" s="12"/>
      <c r="B6405" s="12"/>
    </row>
    <row r="6406" spans="1:2" x14ac:dyDescent="0.25">
      <c r="A6406" s="12"/>
      <c r="B6406" s="12"/>
    </row>
    <row r="6407" spans="1:2" x14ac:dyDescent="0.25">
      <c r="A6407" s="12"/>
      <c r="B6407" s="12"/>
    </row>
    <row r="6408" spans="1:2" x14ac:dyDescent="0.25">
      <c r="A6408" s="12"/>
      <c r="B6408" s="12"/>
    </row>
    <row r="6409" spans="1:2" x14ac:dyDescent="0.25">
      <c r="A6409" s="12"/>
      <c r="B6409" s="12"/>
    </row>
    <row r="6410" spans="1:2" x14ac:dyDescent="0.25">
      <c r="A6410" s="12"/>
      <c r="B6410" s="12"/>
    </row>
    <row r="6411" spans="1:2" x14ac:dyDescent="0.25">
      <c r="A6411" s="12"/>
      <c r="B6411" s="12"/>
    </row>
    <row r="6412" spans="1:2" x14ac:dyDescent="0.25">
      <c r="A6412" s="12"/>
      <c r="B6412" s="12"/>
    </row>
    <row r="6413" spans="1:2" x14ac:dyDescent="0.25">
      <c r="A6413" s="12"/>
      <c r="B6413" s="12"/>
    </row>
    <row r="6414" spans="1:2" x14ac:dyDescent="0.25">
      <c r="A6414" s="12"/>
      <c r="B6414" s="12"/>
    </row>
    <row r="6415" spans="1:2" x14ac:dyDescent="0.25">
      <c r="A6415" s="12"/>
      <c r="B6415" s="12"/>
    </row>
    <row r="6416" spans="1:2" x14ac:dyDescent="0.25">
      <c r="A6416" s="12"/>
      <c r="B6416" s="12"/>
    </row>
    <row r="6417" spans="1:2" x14ac:dyDescent="0.25">
      <c r="A6417" s="12"/>
      <c r="B6417" s="12"/>
    </row>
    <row r="6418" spans="1:2" x14ac:dyDescent="0.25">
      <c r="A6418" s="12"/>
      <c r="B6418" s="12"/>
    </row>
    <row r="6419" spans="1:2" x14ac:dyDescent="0.25">
      <c r="A6419" s="12"/>
      <c r="B6419" s="12"/>
    </row>
    <row r="6420" spans="1:2" x14ac:dyDescent="0.25">
      <c r="A6420" s="12"/>
      <c r="B6420" s="12"/>
    </row>
    <row r="6421" spans="1:2" x14ac:dyDescent="0.25">
      <c r="A6421" s="12"/>
      <c r="B6421" s="12"/>
    </row>
    <row r="6422" spans="1:2" x14ac:dyDescent="0.25">
      <c r="A6422" s="12"/>
      <c r="B6422" s="12"/>
    </row>
    <row r="6423" spans="1:2" x14ac:dyDescent="0.25">
      <c r="A6423" s="12"/>
      <c r="B6423" s="12"/>
    </row>
    <row r="6424" spans="1:2" x14ac:dyDescent="0.25">
      <c r="A6424" s="12"/>
      <c r="B6424" s="12"/>
    </row>
    <row r="6425" spans="1:2" x14ac:dyDescent="0.25">
      <c r="A6425" s="12"/>
      <c r="B6425" s="12"/>
    </row>
    <row r="6426" spans="1:2" x14ac:dyDescent="0.25">
      <c r="A6426" s="12"/>
      <c r="B6426" s="12"/>
    </row>
    <row r="6427" spans="1:2" x14ac:dyDescent="0.25">
      <c r="A6427" s="12"/>
      <c r="B6427" s="12"/>
    </row>
    <row r="6428" spans="1:2" x14ac:dyDescent="0.25">
      <c r="A6428" s="12"/>
      <c r="B6428" s="12"/>
    </row>
    <row r="6429" spans="1:2" x14ac:dyDescent="0.25">
      <c r="A6429" s="12"/>
      <c r="B6429" s="12"/>
    </row>
    <row r="6430" spans="1:2" x14ac:dyDescent="0.25">
      <c r="A6430" s="12"/>
      <c r="B6430" s="12"/>
    </row>
    <row r="6431" spans="1:2" x14ac:dyDescent="0.25">
      <c r="A6431" s="12"/>
      <c r="B6431" s="12"/>
    </row>
    <row r="6432" spans="1:2" x14ac:dyDescent="0.25">
      <c r="A6432" s="12"/>
      <c r="B6432" s="12"/>
    </row>
    <row r="6433" spans="1:2" x14ac:dyDescent="0.25">
      <c r="A6433" s="12"/>
      <c r="B6433" s="12"/>
    </row>
    <row r="6434" spans="1:2" x14ac:dyDescent="0.25">
      <c r="A6434" s="12"/>
      <c r="B6434" s="12"/>
    </row>
    <row r="6435" spans="1:2" x14ac:dyDescent="0.25">
      <c r="A6435" s="12"/>
      <c r="B6435" s="12"/>
    </row>
    <row r="6436" spans="1:2" x14ac:dyDescent="0.25">
      <c r="A6436" s="12"/>
      <c r="B6436" s="12"/>
    </row>
    <row r="6437" spans="1:2" x14ac:dyDescent="0.25">
      <c r="A6437" s="12"/>
      <c r="B6437" s="12"/>
    </row>
    <row r="6438" spans="1:2" x14ac:dyDescent="0.25">
      <c r="A6438" s="12"/>
      <c r="B6438" s="12"/>
    </row>
    <row r="6439" spans="1:2" x14ac:dyDescent="0.25">
      <c r="A6439" s="12"/>
      <c r="B6439" s="12"/>
    </row>
    <row r="6440" spans="1:2" x14ac:dyDescent="0.25">
      <c r="A6440" s="12"/>
      <c r="B6440" s="12"/>
    </row>
    <row r="6441" spans="1:2" x14ac:dyDescent="0.25">
      <c r="A6441" s="12"/>
      <c r="B6441" s="12"/>
    </row>
    <row r="6442" spans="1:2" x14ac:dyDescent="0.25">
      <c r="A6442" s="12"/>
      <c r="B6442" s="12"/>
    </row>
    <row r="6443" spans="1:2" x14ac:dyDescent="0.25">
      <c r="A6443" s="12"/>
      <c r="B6443" s="12"/>
    </row>
    <row r="6444" spans="1:2" x14ac:dyDescent="0.25">
      <c r="A6444" s="12"/>
      <c r="B6444" s="12"/>
    </row>
    <row r="6445" spans="1:2" x14ac:dyDescent="0.25">
      <c r="A6445" s="12"/>
      <c r="B6445" s="12"/>
    </row>
    <row r="6446" spans="1:2" x14ac:dyDescent="0.25">
      <c r="A6446" s="12"/>
      <c r="B6446" s="12"/>
    </row>
    <row r="6447" spans="1:2" x14ac:dyDescent="0.25">
      <c r="A6447" s="12"/>
      <c r="B6447" s="12"/>
    </row>
    <row r="6448" spans="1:2" x14ac:dyDescent="0.25">
      <c r="A6448" s="12"/>
      <c r="B6448" s="12"/>
    </row>
    <row r="6449" spans="1:2" x14ac:dyDescent="0.25">
      <c r="A6449" s="12"/>
      <c r="B6449" s="12"/>
    </row>
    <row r="6450" spans="1:2" x14ac:dyDescent="0.25">
      <c r="A6450" s="12"/>
      <c r="B6450" s="12"/>
    </row>
    <row r="6451" spans="1:2" x14ac:dyDescent="0.25">
      <c r="A6451" s="12"/>
      <c r="B6451" s="12"/>
    </row>
    <row r="6452" spans="1:2" x14ac:dyDescent="0.25">
      <c r="A6452" s="12"/>
      <c r="B6452" s="12"/>
    </row>
    <row r="6453" spans="1:2" x14ac:dyDescent="0.25">
      <c r="A6453" s="12"/>
      <c r="B6453" s="12"/>
    </row>
    <row r="6454" spans="1:2" x14ac:dyDescent="0.25">
      <c r="A6454" s="12"/>
      <c r="B6454" s="12"/>
    </row>
    <row r="6455" spans="1:2" x14ac:dyDescent="0.25">
      <c r="A6455" s="12"/>
      <c r="B6455" s="12"/>
    </row>
    <row r="6456" spans="1:2" x14ac:dyDescent="0.25">
      <c r="A6456" s="12"/>
      <c r="B6456" s="12"/>
    </row>
    <row r="6457" spans="1:2" x14ac:dyDescent="0.25">
      <c r="A6457" s="12"/>
      <c r="B6457" s="12"/>
    </row>
    <row r="6458" spans="1:2" x14ac:dyDescent="0.25">
      <c r="A6458" s="12"/>
      <c r="B6458" s="12"/>
    </row>
    <row r="6459" spans="1:2" x14ac:dyDescent="0.25">
      <c r="A6459" s="12"/>
      <c r="B6459" s="12"/>
    </row>
    <row r="6460" spans="1:2" x14ac:dyDescent="0.25">
      <c r="A6460" s="12"/>
      <c r="B6460" s="12"/>
    </row>
    <row r="6461" spans="1:2" x14ac:dyDescent="0.25">
      <c r="A6461" s="12"/>
      <c r="B6461" s="12"/>
    </row>
    <row r="6462" spans="1:2" x14ac:dyDescent="0.25">
      <c r="A6462" s="12"/>
      <c r="B6462" s="12"/>
    </row>
    <row r="6463" spans="1:2" x14ac:dyDescent="0.25">
      <c r="A6463" s="12"/>
      <c r="B6463" s="12"/>
    </row>
    <row r="6464" spans="1:2" x14ac:dyDescent="0.25">
      <c r="A6464" s="12"/>
      <c r="B6464" s="12"/>
    </row>
    <row r="6465" spans="1:2" x14ac:dyDescent="0.25">
      <c r="A6465" s="12"/>
      <c r="B6465" s="12"/>
    </row>
    <row r="6466" spans="1:2" x14ac:dyDescent="0.25">
      <c r="A6466" s="12"/>
      <c r="B6466" s="12"/>
    </row>
    <row r="6467" spans="1:2" x14ac:dyDescent="0.25">
      <c r="A6467" s="12"/>
      <c r="B6467" s="12"/>
    </row>
    <row r="6468" spans="1:2" x14ac:dyDescent="0.25">
      <c r="A6468" s="12"/>
      <c r="B6468" s="12"/>
    </row>
    <row r="6469" spans="1:2" x14ac:dyDescent="0.25">
      <c r="A6469" s="12"/>
      <c r="B6469" s="12"/>
    </row>
    <row r="6470" spans="1:2" x14ac:dyDescent="0.25">
      <c r="A6470" s="12"/>
      <c r="B6470" s="12"/>
    </row>
    <row r="6471" spans="1:2" x14ac:dyDescent="0.25">
      <c r="A6471" s="12"/>
      <c r="B6471" s="12"/>
    </row>
    <row r="6472" spans="1:2" x14ac:dyDescent="0.25">
      <c r="A6472" s="12"/>
      <c r="B6472" s="12"/>
    </row>
    <row r="6473" spans="1:2" x14ac:dyDescent="0.25">
      <c r="A6473" s="12"/>
      <c r="B6473" s="12"/>
    </row>
    <row r="6474" spans="1:2" x14ac:dyDescent="0.25">
      <c r="A6474" s="12"/>
      <c r="B6474" s="12"/>
    </row>
    <row r="6475" spans="1:2" x14ac:dyDescent="0.25">
      <c r="A6475" s="12"/>
      <c r="B6475" s="12"/>
    </row>
    <row r="6476" spans="1:2" x14ac:dyDescent="0.25">
      <c r="A6476" s="12"/>
      <c r="B6476" s="12"/>
    </row>
    <row r="6477" spans="1:2" x14ac:dyDescent="0.25">
      <c r="A6477" s="12"/>
      <c r="B6477" s="12"/>
    </row>
    <row r="6478" spans="1:2" x14ac:dyDescent="0.25">
      <c r="A6478" s="12"/>
      <c r="B6478" s="12"/>
    </row>
    <row r="6479" spans="1:2" x14ac:dyDescent="0.25">
      <c r="A6479" s="12"/>
      <c r="B6479" s="12"/>
    </row>
    <row r="6480" spans="1:2" x14ac:dyDescent="0.25">
      <c r="A6480" s="12"/>
      <c r="B6480" s="12"/>
    </row>
    <row r="6481" spans="1:2" x14ac:dyDescent="0.25">
      <c r="A6481" s="12"/>
      <c r="B6481" s="12"/>
    </row>
    <row r="6482" spans="1:2" x14ac:dyDescent="0.25">
      <c r="A6482" s="12"/>
      <c r="B6482" s="12"/>
    </row>
    <row r="6483" spans="1:2" x14ac:dyDescent="0.25">
      <c r="A6483" s="12"/>
      <c r="B6483" s="12"/>
    </row>
    <row r="6484" spans="1:2" x14ac:dyDescent="0.25">
      <c r="A6484" s="12"/>
      <c r="B6484" s="12"/>
    </row>
    <row r="6485" spans="1:2" x14ac:dyDescent="0.25">
      <c r="A6485" s="12"/>
      <c r="B6485" s="12"/>
    </row>
    <row r="6486" spans="1:2" x14ac:dyDescent="0.25">
      <c r="A6486" s="12"/>
      <c r="B6486" s="12"/>
    </row>
    <row r="6487" spans="1:2" x14ac:dyDescent="0.25">
      <c r="A6487" s="12"/>
      <c r="B6487" s="12"/>
    </row>
    <row r="6488" spans="1:2" x14ac:dyDescent="0.25">
      <c r="A6488" s="12"/>
      <c r="B6488" s="12"/>
    </row>
    <row r="6489" spans="1:2" x14ac:dyDescent="0.25">
      <c r="A6489" s="12"/>
      <c r="B6489" s="12"/>
    </row>
    <row r="6490" spans="1:2" x14ac:dyDescent="0.25">
      <c r="A6490" s="12"/>
      <c r="B6490" s="12"/>
    </row>
    <row r="6491" spans="1:2" x14ac:dyDescent="0.25">
      <c r="A6491" s="12"/>
      <c r="B6491" s="12"/>
    </row>
    <row r="6492" spans="1:2" x14ac:dyDescent="0.25">
      <c r="A6492" s="12"/>
      <c r="B6492" s="12"/>
    </row>
    <row r="6493" spans="1:2" x14ac:dyDescent="0.25">
      <c r="A6493" s="12"/>
      <c r="B6493" s="12"/>
    </row>
    <row r="6494" spans="1:2" x14ac:dyDescent="0.25">
      <c r="A6494" s="12"/>
      <c r="B6494" s="12"/>
    </row>
    <row r="6495" spans="1:2" x14ac:dyDescent="0.25">
      <c r="A6495" s="12"/>
      <c r="B6495" s="12"/>
    </row>
    <row r="6496" spans="1:2" x14ac:dyDescent="0.25">
      <c r="A6496" s="12"/>
      <c r="B6496" s="12"/>
    </row>
    <row r="6497" spans="1:2" x14ac:dyDescent="0.25">
      <c r="A6497" s="12"/>
      <c r="B6497" s="12"/>
    </row>
    <row r="6498" spans="1:2" x14ac:dyDescent="0.25">
      <c r="A6498" s="12"/>
      <c r="B6498" s="12"/>
    </row>
    <row r="6499" spans="1:2" x14ac:dyDescent="0.25">
      <c r="A6499" s="12"/>
      <c r="B6499" s="12"/>
    </row>
    <row r="6500" spans="1:2" x14ac:dyDescent="0.25">
      <c r="A6500" s="12"/>
      <c r="B6500" s="12"/>
    </row>
    <row r="6501" spans="1:2" x14ac:dyDescent="0.25">
      <c r="A6501" s="12"/>
      <c r="B6501" s="12"/>
    </row>
    <row r="6502" spans="1:2" x14ac:dyDescent="0.25">
      <c r="A6502" s="12"/>
      <c r="B6502" s="12"/>
    </row>
    <row r="6503" spans="1:2" x14ac:dyDescent="0.25">
      <c r="A6503" s="12"/>
      <c r="B6503" s="12"/>
    </row>
    <row r="6504" spans="1:2" x14ac:dyDescent="0.25">
      <c r="A6504" s="12"/>
      <c r="B6504" s="12"/>
    </row>
    <row r="6505" spans="1:2" x14ac:dyDescent="0.25">
      <c r="A6505" s="12"/>
      <c r="B6505" s="12"/>
    </row>
    <row r="6506" spans="1:2" x14ac:dyDescent="0.25">
      <c r="A6506" s="12"/>
      <c r="B6506" s="12"/>
    </row>
    <row r="6507" spans="1:2" x14ac:dyDescent="0.25">
      <c r="A6507" s="12"/>
      <c r="B6507" s="12"/>
    </row>
    <row r="6508" spans="1:2" x14ac:dyDescent="0.25">
      <c r="A6508" s="12"/>
      <c r="B6508" s="12"/>
    </row>
    <row r="6509" spans="1:2" x14ac:dyDescent="0.25">
      <c r="A6509" s="12"/>
      <c r="B6509" s="12"/>
    </row>
    <row r="6510" spans="1:2" x14ac:dyDescent="0.25">
      <c r="A6510" s="12"/>
      <c r="B6510" s="12"/>
    </row>
    <row r="6511" spans="1:2" x14ac:dyDescent="0.25">
      <c r="A6511" s="12"/>
      <c r="B6511" s="12"/>
    </row>
    <row r="6512" spans="1:2" x14ac:dyDescent="0.25">
      <c r="A6512" s="12"/>
      <c r="B6512" s="12"/>
    </row>
    <row r="6513" spans="1:2" x14ac:dyDescent="0.25">
      <c r="A6513" s="12"/>
      <c r="B6513" s="12"/>
    </row>
    <row r="6514" spans="1:2" x14ac:dyDescent="0.25">
      <c r="A6514" s="12"/>
      <c r="B6514" s="12"/>
    </row>
    <row r="6515" spans="1:2" x14ac:dyDescent="0.25">
      <c r="A6515" s="12"/>
      <c r="B6515" s="12"/>
    </row>
    <row r="6516" spans="1:2" x14ac:dyDescent="0.25">
      <c r="A6516" s="12"/>
      <c r="B6516" s="12"/>
    </row>
    <row r="6517" spans="1:2" x14ac:dyDescent="0.25">
      <c r="A6517" s="12"/>
      <c r="B6517" s="12"/>
    </row>
    <row r="6518" spans="1:2" x14ac:dyDescent="0.25">
      <c r="A6518" s="12"/>
      <c r="B6518" s="12"/>
    </row>
    <row r="6519" spans="1:2" x14ac:dyDescent="0.25">
      <c r="A6519" s="12"/>
      <c r="B6519" s="12"/>
    </row>
    <row r="6520" spans="1:2" x14ac:dyDescent="0.25">
      <c r="A6520" s="12"/>
      <c r="B6520" s="12"/>
    </row>
    <row r="6521" spans="1:2" x14ac:dyDescent="0.25">
      <c r="A6521" s="12"/>
      <c r="B6521" s="12"/>
    </row>
    <row r="6522" spans="1:2" x14ac:dyDescent="0.25">
      <c r="A6522" s="12"/>
      <c r="B6522" s="12"/>
    </row>
    <row r="6523" spans="1:2" x14ac:dyDescent="0.25">
      <c r="A6523" s="12"/>
      <c r="B6523" s="12"/>
    </row>
    <row r="6524" spans="1:2" x14ac:dyDescent="0.25">
      <c r="A6524" s="12"/>
      <c r="B6524" s="12"/>
    </row>
    <row r="6525" spans="1:2" x14ac:dyDescent="0.25">
      <c r="A6525" s="12"/>
      <c r="B6525" s="12"/>
    </row>
    <row r="6526" spans="1:2" x14ac:dyDescent="0.25">
      <c r="A6526" s="12"/>
      <c r="B6526" s="12"/>
    </row>
    <row r="6527" spans="1:2" x14ac:dyDescent="0.25">
      <c r="A6527" s="12"/>
      <c r="B6527" s="12"/>
    </row>
    <row r="6528" spans="1:2" x14ac:dyDescent="0.25">
      <c r="A6528" s="12"/>
      <c r="B6528" s="12"/>
    </row>
    <row r="6529" spans="1:2" x14ac:dyDescent="0.25">
      <c r="A6529" s="12"/>
      <c r="B6529" s="12"/>
    </row>
    <row r="6530" spans="1:2" x14ac:dyDescent="0.25">
      <c r="A6530" s="12"/>
      <c r="B6530" s="12"/>
    </row>
    <row r="6531" spans="1:2" x14ac:dyDescent="0.25">
      <c r="A6531" s="12"/>
      <c r="B6531" s="12"/>
    </row>
    <row r="6532" spans="1:2" x14ac:dyDescent="0.25">
      <c r="A6532" s="12"/>
      <c r="B6532" s="12"/>
    </row>
    <row r="6533" spans="1:2" x14ac:dyDescent="0.25">
      <c r="A6533" s="12"/>
      <c r="B6533" s="12"/>
    </row>
    <row r="6534" spans="1:2" x14ac:dyDescent="0.25">
      <c r="A6534" s="12"/>
      <c r="B6534" s="12"/>
    </row>
    <row r="6535" spans="1:2" x14ac:dyDescent="0.25">
      <c r="A6535" s="12"/>
      <c r="B6535" s="12"/>
    </row>
    <row r="6536" spans="1:2" x14ac:dyDescent="0.25">
      <c r="A6536" s="12"/>
      <c r="B6536" s="12"/>
    </row>
    <row r="6537" spans="1:2" x14ac:dyDescent="0.25">
      <c r="A6537" s="12"/>
      <c r="B6537" s="12"/>
    </row>
    <row r="6538" spans="1:2" x14ac:dyDescent="0.25">
      <c r="A6538" s="12"/>
      <c r="B6538" s="12"/>
    </row>
    <row r="6539" spans="1:2" x14ac:dyDescent="0.25">
      <c r="A6539" s="12"/>
      <c r="B6539" s="12"/>
    </row>
    <row r="6540" spans="1:2" x14ac:dyDescent="0.25">
      <c r="A6540" s="12"/>
      <c r="B6540" s="12"/>
    </row>
    <row r="6541" spans="1:2" x14ac:dyDescent="0.25">
      <c r="A6541" s="12"/>
      <c r="B6541" s="12"/>
    </row>
    <row r="6542" spans="1:2" x14ac:dyDescent="0.25">
      <c r="A6542" s="12"/>
      <c r="B6542" s="12"/>
    </row>
    <row r="6543" spans="1:2" x14ac:dyDescent="0.25">
      <c r="A6543" s="12"/>
      <c r="B6543" s="12"/>
    </row>
    <row r="6544" spans="1:2" x14ac:dyDescent="0.25">
      <c r="A6544" s="12"/>
      <c r="B6544" s="12"/>
    </row>
    <row r="6545" spans="1:2" x14ac:dyDescent="0.25">
      <c r="A6545" s="12"/>
      <c r="B6545" s="12"/>
    </row>
    <row r="6546" spans="1:2" x14ac:dyDescent="0.25">
      <c r="A6546" s="12"/>
      <c r="B6546" s="12"/>
    </row>
    <row r="6547" spans="1:2" x14ac:dyDescent="0.25">
      <c r="A6547" s="12"/>
      <c r="B6547" s="12"/>
    </row>
    <row r="6548" spans="1:2" x14ac:dyDescent="0.25">
      <c r="A6548" s="12"/>
      <c r="B6548" s="12"/>
    </row>
    <row r="6549" spans="1:2" x14ac:dyDescent="0.25">
      <c r="A6549" s="12"/>
      <c r="B6549" s="12"/>
    </row>
    <row r="6550" spans="1:2" x14ac:dyDescent="0.25">
      <c r="A6550" s="12"/>
      <c r="B6550" s="12"/>
    </row>
    <row r="6551" spans="1:2" x14ac:dyDescent="0.25">
      <c r="A6551" s="12"/>
      <c r="B6551" s="12"/>
    </row>
    <row r="6552" spans="1:2" x14ac:dyDescent="0.25">
      <c r="A6552" s="12"/>
      <c r="B6552" s="12"/>
    </row>
    <row r="6553" spans="1:2" x14ac:dyDescent="0.25">
      <c r="A6553" s="12"/>
      <c r="B6553" s="12"/>
    </row>
    <row r="6554" spans="1:2" x14ac:dyDescent="0.25">
      <c r="A6554" s="12"/>
      <c r="B6554" s="12"/>
    </row>
    <row r="6555" spans="1:2" x14ac:dyDescent="0.25">
      <c r="A6555" s="12"/>
      <c r="B6555" s="12"/>
    </row>
    <row r="6556" spans="1:2" x14ac:dyDescent="0.25">
      <c r="A6556" s="12"/>
      <c r="B6556" s="12"/>
    </row>
    <row r="6557" spans="1:2" x14ac:dyDescent="0.25">
      <c r="A6557" s="12"/>
      <c r="B6557" s="12"/>
    </row>
    <row r="6558" spans="1:2" x14ac:dyDescent="0.25">
      <c r="A6558" s="12"/>
      <c r="B6558" s="12"/>
    </row>
    <row r="6559" spans="1:2" x14ac:dyDescent="0.25">
      <c r="A6559" s="12"/>
      <c r="B6559" s="12"/>
    </row>
    <row r="6560" spans="1:2" x14ac:dyDescent="0.25">
      <c r="A6560" s="12"/>
      <c r="B6560" s="12"/>
    </row>
    <row r="6561" spans="1:2" x14ac:dyDescent="0.25">
      <c r="A6561" s="12"/>
      <c r="B6561" s="12"/>
    </row>
    <row r="6562" spans="1:2" x14ac:dyDescent="0.25">
      <c r="A6562" s="12"/>
      <c r="B6562" s="12"/>
    </row>
    <row r="6563" spans="1:2" x14ac:dyDescent="0.25">
      <c r="A6563" s="12"/>
      <c r="B6563" s="12"/>
    </row>
    <row r="6564" spans="1:2" x14ac:dyDescent="0.25">
      <c r="A6564" s="12"/>
      <c r="B6564" s="12"/>
    </row>
    <row r="6565" spans="1:2" x14ac:dyDescent="0.25">
      <c r="A6565" s="12"/>
      <c r="B6565" s="12"/>
    </row>
    <row r="6566" spans="1:2" x14ac:dyDescent="0.25">
      <c r="A6566" s="12"/>
      <c r="B6566" s="12"/>
    </row>
    <row r="6567" spans="1:2" x14ac:dyDescent="0.25">
      <c r="A6567" s="12"/>
      <c r="B6567" s="12"/>
    </row>
    <row r="6568" spans="1:2" x14ac:dyDescent="0.25">
      <c r="A6568" s="12"/>
      <c r="B6568" s="12"/>
    </row>
    <row r="6569" spans="1:2" x14ac:dyDescent="0.25">
      <c r="A6569" s="12"/>
      <c r="B6569" s="12"/>
    </row>
    <row r="6570" spans="1:2" x14ac:dyDescent="0.25">
      <c r="A6570" s="12"/>
      <c r="B6570" s="12"/>
    </row>
    <row r="6571" spans="1:2" x14ac:dyDescent="0.25">
      <c r="A6571" s="12"/>
      <c r="B6571" s="12"/>
    </row>
    <row r="6572" spans="1:2" x14ac:dyDescent="0.25">
      <c r="A6572" s="12"/>
      <c r="B6572" s="12"/>
    </row>
    <row r="6573" spans="1:2" x14ac:dyDescent="0.25">
      <c r="A6573" s="12"/>
      <c r="B6573" s="12"/>
    </row>
    <row r="6574" spans="1:2" x14ac:dyDescent="0.25">
      <c r="A6574" s="12"/>
      <c r="B6574" s="12"/>
    </row>
    <row r="6575" spans="1:2" x14ac:dyDescent="0.25">
      <c r="A6575" s="12"/>
      <c r="B6575" s="12"/>
    </row>
    <row r="6576" spans="1:2" x14ac:dyDescent="0.25">
      <c r="A6576" s="12"/>
      <c r="B6576" s="12"/>
    </row>
    <row r="6577" spans="1:2" x14ac:dyDescent="0.25">
      <c r="A6577" s="12"/>
      <c r="B6577" s="12"/>
    </row>
    <row r="6578" spans="1:2" x14ac:dyDescent="0.25">
      <c r="A6578" s="12"/>
      <c r="B6578" s="12"/>
    </row>
    <row r="6579" spans="1:2" x14ac:dyDescent="0.25">
      <c r="A6579" s="12"/>
      <c r="B6579" s="12"/>
    </row>
    <row r="6580" spans="1:2" x14ac:dyDescent="0.25">
      <c r="A6580" s="12"/>
      <c r="B6580" s="12"/>
    </row>
    <row r="6581" spans="1:2" x14ac:dyDescent="0.25">
      <c r="A6581" s="12"/>
      <c r="B6581" s="12"/>
    </row>
    <row r="6582" spans="1:2" x14ac:dyDescent="0.25">
      <c r="A6582" s="12"/>
      <c r="B6582" s="12"/>
    </row>
    <row r="6583" spans="1:2" x14ac:dyDescent="0.25">
      <c r="A6583" s="12"/>
      <c r="B6583" s="12"/>
    </row>
    <row r="6584" spans="1:2" x14ac:dyDescent="0.25">
      <c r="A6584" s="12"/>
      <c r="B6584" s="12"/>
    </row>
    <row r="6585" spans="1:2" x14ac:dyDescent="0.25">
      <c r="A6585" s="12"/>
      <c r="B6585" s="12"/>
    </row>
    <row r="6586" spans="1:2" x14ac:dyDescent="0.25">
      <c r="A6586" s="12"/>
      <c r="B6586" s="12"/>
    </row>
    <row r="6587" spans="1:2" x14ac:dyDescent="0.25">
      <c r="A6587" s="12"/>
      <c r="B6587" s="12"/>
    </row>
    <row r="6588" spans="1:2" x14ac:dyDescent="0.25">
      <c r="A6588" s="12"/>
      <c r="B6588" s="12"/>
    </row>
    <row r="6589" spans="1:2" x14ac:dyDescent="0.25">
      <c r="A6589" s="12"/>
      <c r="B6589" s="12"/>
    </row>
    <row r="6590" spans="1:2" x14ac:dyDescent="0.25">
      <c r="A6590" s="12"/>
      <c r="B6590" s="12"/>
    </row>
    <row r="6591" spans="1:2" x14ac:dyDescent="0.25">
      <c r="A6591" s="12"/>
      <c r="B6591" s="12"/>
    </row>
    <row r="6592" spans="1:2" x14ac:dyDescent="0.25">
      <c r="A6592" s="12"/>
      <c r="B6592" s="12"/>
    </row>
    <row r="6593" spans="1:2" x14ac:dyDescent="0.25">
      <c r="A6593" s="12"/>
      <c r="B6593" s="12"/>
    </row>
    <row r="6594" spans="1:2" x14ac:dyDescent="0.25">
      <c r="A6594" s="12"/>
      <c r="B6594" s="12"/>
    </row>
    <row r="6595" spans="1:2" x14ac:dyDescent="0.25">
      <c r="A6595" s="12"/>
      <c r="B6595" s="12"/>
    </row>
    <row r="6596" spans="1:2" x14ac:dyDescent="0.25">
      <c r="A6596" s="12"/>
      <c r="B6596" s="12"/>
    </row>
    <row r="6597" spans="1:2" x14ac:dyDescent="0.25">
      <c r="A6597" s="12"/>
      <c r="B6597" s="12"/>
    </row>
    <row r="6598" spans="1:2" x14ac:dyDescent="0.25">
      <c r="A6598" s="12"/>
      <c r="B6598" s="12"/>
    </row>
    <row r="6599" spans="1:2" x14ac:dyDescent="0.25">
      <c r="A6599" s="12"/>
      <c r="B6599" s="12"/>
    </row>
    <row r="6600" spans="1:2" x14ac:dyDescent="0.25">
      <c r="A6600" s="12"/>
      <c r="B6600" s="12"/>
    </row>
    <row r="6601" spans="1:2" x14ac:dyDescent="0.25">
      <c r="A6601" s="12"/>
      <c r="B6601" s="12"/>
    </row>
    <row r="6602" spans="1:2" x14ac:dyDescent="0.25">
      <c r="A6602" s="12"/>
      <c r="B6602" s="12"/>
    </row>
    <row r="6603" spans="1:2" x14ac:dyDescent="0.25">
      <c r="A6603" s="12"/>
      <c r="B6603" s="12"/>
    </row>
    <row r="6604" spans="1:2" x14ac:dyDescent="0.25">
      <c r="A6604" s="12"/>
      <c r="B6604" s="12"/>
    </row>
    <row r="6605" spans="1:2" x14ac:dyDescent="0.25">
      <c r="A6605" s="12"/>
      <c r="B6605" s="12"/>
    </row>
    <row r="6606" spans="1:2" x14ac:dyDescent="0.25">
      <c r="A6606" s="12"/>
      <c r="B6606" s="12"/>
    </row>
    <row r="6607" spans="1:2" x14ac:dyDescent="0.25">
      <c r="A6607" s="12"/>
      <c r="B6607" s="12"/>
    </row>
    <row r="6608" spans="1:2" x14ac:dyDescent="0.25">
      <c r="A6608" s="12"/>
      <c r="B6608" s="12"/>
    </row>
    <row r="6609" spans="1:2" x14ac:dyDescent="0.25">
      <c r="A6609" s="12"/>
      <c r="B6609" s="12"/>
    </row>
    <row r="6610" spans="1:2" x14ac:dyDescent="0.25">
      <c r="A6610" s="12"/>
      <c r="B6610" s="12"/>
    </row>
    <row r="6611" spans="1:2" x14ac:dyDescent="0.25">
      <c r="A6611" s="12"/>
      <c r="B6611" s="12"/>
    </row>
    <row r="6612" spans="1:2" x14ac:dyDescent="0.25">
      <c r="A6612" s="12"/>
      <c r="B6612" s="12"/>
    </row>
    <row r="6613" spans="1:2" x14ac:dyDescent="0.25">
      <c r="A6613" s="12"/>
      <c r="B6613" s="12"/>
    </row>
    <row r="6614" spans="1:2" x14ac:dyDescent="0.25">
      <c r="A6614" s="12"/>
      <c r="B6614" s="12"/>
    </row>
    <row r="6615" spans="1:2" x14ac:dyDescent="0.25">
      <c r="A6615" s="12"/>
      <c r="B6615" s="12"/>
    </row>
    <row r="6616" spans="1:2" x14ac:dyDescent="0.25">
      <c r="A6616" s="12"/>
      <c r="B6616" s="12"/>
    </row>
    <row r="6617" spans="1:2" x14ac:dyDescent="0.25">
      <c r="A6617" s="12"/>
      <c r="B6617" s="12"/>
    </row>
    <row r="6618" spans="1:2" x14ac:dyDescent="0.25">
      <c r="A6618" s="12"/>
      <c r="B6618" s="12"/>
    </row>
    <row r="6619" spans="1:2" x14ac:dyDescent="0.25">
      <c r="A6619" s="12"/>
      <c r="B6619" s="12"/>
    </row>
    <row r="6620" spans="1:2" x14ac:dyDescent="0.25">
      <c r="A6620" s="12"/>
      <c r="B6620" s="12"/>
    </row>
    <row r="6621" spans="1:2" x14ac:dyDescent="0.25">
      <c r="A6621" s="12"/>
      <c r="B6621" s="12"/>
    </row>
    <row r="6622" spans="1:2" x14ac:dyDescent="0.25">
      <c r="A6622" s="12"/>
      <c r="B6622" s="12"/>
    </row>
    <row r="6623" spans="1:2" x14ac:dyDescent="0.25">
      <c r="A6623" s="12"/>
      <c r="B6623" s="12"/>
    </row>
    <row r="6624" spans="1:2" x14ac:dyDescent="0.25">
      <c r="A6624" s="12"/>
      <c r="B6624" s="12"/>
    </row>
    <row r="6625" spans="1:2" x14ac:dyDescent="0.25">
      <c r="A6625" s="12"/>
      <c r="B6625" s="12"/>
    </row>
    <row r="6626" spans="1:2" x14ac:dyDescent="0.25">
      <c r="A6626" s="12"/>
      <c r="B6626" s="12"/>
    </row>
    <row r="6627" spans="1:2" x14ac:dyDescent="0.25">
      <c r="A6627" s="12"/>
      <c r="B6627" s="12"/>
    </row>
    <row r="6628" spans="1:2" x14ac:dyDescent="0.25">
      <c r="A6628" s="12"/>
      <c r="B6628" s="12"/>
    </row>
    <row r="6629" spans="1:2" x14ac:dyDescent="0.25">
      <c r="A6629" s="12"/>
      <c r="B6629" s="12"/>
    </row>
    <row r="6630" spans="1:2" x14ac:dyDescent="0.25">
      <c r="A6630" s="12"/>
      <c r="B6630" s="12"/>
    </row>
    <row r="6631" spans="1:2" x14ac:dyDescent="0.25">
      <c r="A6631" s="12"/>
      <c r="B6631" s="12"/>
    </row>
    <row r="6632" spans="1:2" x14ac:dyDescent="0.25">
      <c r="A6632" s="12"/>
      <c r="B6632" s="12"/>
    </row>
    <row r="6633" spans="1:2" x14ac:dyDescent="0.25">
      <c r="A6633" s="12"/>
      <c r="B6633" s="12"/>
    </row>
    <row r="6634" spans="1:2" x14ac:dyDescent="0.25">
      <c r="A6634" s="12"/>
      <c r="B6634" s="12"/>
    </row>
    <row r="6635" spans="1:2" x14ac:dyDescent="0.25">
      <c r="A6635" s="12"/>
      <c r="B6635" s="12"/>
    </row>
    <row r="6636" spans="1:2" x14ac:dyDescent="0.25">
      <c r="A6636" s="12"/>
      <c r="B6636" s="12"/>
    </row>
    <row r="6637" spans="1:2" x14ac:dyDescent="0.25">
      <c r="A6637" s="12"/>
      <c r="B6637" s="12"/>
    </row>
    <row r="6638" spans="1:2" x14ac:dyDescent="0.25">
      <c r="A6638" s="12"/>
      <c r="B6638" s="12"/>
    </row>
    <row r="6639" spans="1:2" x14ac:dyDescent="0.25">
      <c r="A6639" s="12"/>
      <c r="B6639" s="12"/>
    </row>
    <row r="6640" spans="1:2" x14ac:dyDescent="0.25">
      <c r="A6640" s="12"/>
      <c r="B6640" s="12"/>
    </row>
    <row r="6641" spans="1:2" x14ac:dyDescent="0.25">
      <c r="A6641" s="12"/>
      <c r="B6641" s="12"/>
    </row>
    <row r="6642" spans="1:2" x14ac:dyDescent="0.25">
      <c r="A6642" s="12"/>
      <c r="B6642" s="12"/>
    </row>
    <row r="6643" spans="1:2" x14ac:dyDescent="0.25">
      <c r="A6643" s="12"/>
      <c r="B6643" s="12"/>
    </row>
    <row r="6644" spans="1:2" x14ac:dyDescent="0.25">
      <c r="A6644" s="12"/>
      <c r="B6644" s="12"/>
    </row>
    <row r="6645" spans="1:2" x14ac:dyDescent="0.25">
      <c r="A6645" s="12"/>
      <c r="B6645" s="12"/>
    </row>
    <row r="6646" spans="1:2" x14ac:dyDescent="0.25">
      <c r="A6646" s="12"/>
      <c r="B6646" s="12"/>
    </row>
    <row r="6647" spans="1:2" x14ac:dyDescent="0.25">
      <c r="A6647" s="12"/>
      <c r="B6647" s="12"/>
    </row>
    <row r="6648" spans="1:2" x14ac:dyDescent="0.25">
      <c r="A6648" s="12"/>
      <c r="B6648" s="12"/>
    </row>
    <row r="6649" spans="1:2" x14ac:dyDescent="0.25">
      <c r="A6649" s="12"/>
      <c r="B6649" s="12"/>
    </row>
    <row r="6650" spans="1:2" x14ac:dyDescent="0.25">
      <c r="A6650" s="12"/>
      <c r="B6650" s="12"/>
    </row>
    <row r="6651" spans="1:2" x14ac:dyDescent="0.25">
      <c r="A6651" s="12"/>
      <c r="B6651" s="12"/>
    </row>
    <row r="6652" spans="1:2" x14ac:dyDescent="0.25">
      <c r="A6652" s="12"/>
      <c r="B6652" s="12"/>
    </row>
    <row r="6653" spans="1:2" x14ac:dyDescent="0.25">
      <c r="A6653" s="12"/>
      <c r="B6653" s="12"/>
    </row>
    <row r="6654" spans="1:2" x14ac:dyDescent="0.25">
      <c r="A6654" s="12"/>
      <c r="B6654" s="12"/>
    </row>
    <row r="6655" spans="1:2" x14ac:dyDescent="0.25">
      <c r="A6655" s="12"/>
      <c r="B6655" s="12"/>
    </row>
    <row r="6656" spans="1:2" x14ac:dyDescent="0.25">
      <c r="A6656" s="12"/>
      <c r="B6656" s="12"/>
    </row>
    <row r="6657" spans="1:2" x14ac:dyDescent="0.25">
      <c r="A6657" s="12"/>
      <c r="B6657" s="12"/>
    </row>
    <row r="6658" spans="1:2" x14ac:dyDescent="0.25">
      <c r="A6658" s="12"/>
      <c r="B6658" s="12"/>
    </row>
    <row r="6659" spans="1:2" x14ac:dyDescent="0.25">
      <c r="A6659" s="12"/>
      <c r="B6659" s="12"/>
    </row>
    <row r="6660" spans="1:2" x14ac:dyDescent="0.25">
      <c r="A6660" s="12"/>
      <c r="B6660" s="12"/>
    </row>
    <row r="6661" spans="1:2" x14ac:dyDescent="0.25">
      <c r="A6661" s="12"/>
      <c r="B6661" s="12"/>
    </row>
    <row r="6662" spans="1:2" x14ac:dyDescent="0.25">
      <c r="A6662" s="12"/>
      <c r="B6662" s="12"/>
    </row>
    <row r="6663" spans="1:2" x14ac:dyDescent="0.25">
      <c r="A6663" s="12"/>
      <c r="B6663" s="12"/>
    </row>
    <row r="6664" spans="1:2" x14ac:dyDescent="0.25">
      <c r="A6664" s="12"/>
      <c r="B6664" s="12"/>
    </row>
    <row r="6665" spans="1:2" x14ac:dyDescent="0.25">
      <c r="A6665" s="12"/>
      <c r="B6665" s="12"/>
    </row>
    <row r="6666" spans="1:2" x14ac:dyDescent="0.25">
      <c r="A6666" s="12"/>
      <c r="B6666" s="12"/>
    </row>
    <row r="6667" spans="1:2" x14ac:dyDescent="0.25">
      <c r="A6667" s="12"/>
      <c r="B6667" s="12"/>
    </row>
    <row r="6668" spans="1:2" x14ac:dyDescent="0.25">
      <c r="A6668" s="12"/>
      <c r="B6668" s="12"/>
    </row>
    <row r="6669" spans="1:2" x14ac:dyDescent="0.25">
      <c r="A6669" s="12"/>
      <c r="B6669" s="12"/>
    </row>
    <row r="6670" spans="1:2" x14ac:dyDescent="0.25">
      <c r="A6670" s="12"/>
      <c r="B6670" s="12"/>
    </row>
    <row r="6671" spans="1:2" x14ac:dyDescent="0.25">
      <c r="A6671" s="12"/>
      <c r="B6671" s="12"/>
    </row>
    <row r="6672" spans="1:2" x14ac:dyDescent="0.25">
      <c r="A6672" s="12"/>
      <c r="B6672" s="12"/>
    </row>
    <row r="6673" spans="1:2" x14ac:dyDescent="0.25">
      <c r="A6673" s="12"/>
      <c r="B6673" s="12"/>
    </row>
    <row r="6674" spans="1:2" x14ac:dyDescent="0.25">
      <c r="A6674" s="12"/>
      <c r="B6674" s="12"/>
    </row>
    <row r="6675" spans="1:2" x14ac:dyDescent="0.25">
      <c r="A6675" s="12"/>
      <c r="B6675" s="12"/>
    </row>
    <row r="6676" spans="1:2" x14ac:dyDescent="0.25">
      <c r="A6676" s="12"/>
      <c r="B6676" s="12"/>
    </row>
    <row r="6677" spans="1:2" x14ac:dyDescent="0.25">
      <c r="A6677" s="12"/>
      <c r="B6677" s="12"/>
    </row>
    <row r="6678" spans="1:2" x14ac:dyDescent="0.25">
      <c r="A6678" s="12"/>
      <c r="B6678" s="12"/>
    </row>
    <row r="6679" spans="1:2" x14ac:dyDescent="0.25">
      <c r="A6679" s="12"/>
      <c r="B6679" s="12"/>
    </row>
    <row r="6680" spans="1:2" x14ac:dyDescent="0.25">
      <c r="A6680" s="12"/>
      <c r="B6680" s="12"/>
    </row>
    <row r="6681" spans="1:2" x14ac:dyDescent="0.25">
      <c r="A6681" s="12"/>
      <c r="B6681" s="12"/>
    </row>
    <row r="6682" spans="1:2" x14ac:dyDescent="0.25">
      <c r="A6682" s="12"/>
      <c r="B6682" s="12"/>
    </row>
    <row r="6683" spans="1:2" x14ac:dyDescent="0.25">
      <c r="A6683" s="12"/>
      <c r="B6683" s="12"/>
    </row>
    <row r="6684" spans="1:2" x14ac:dyDescent="0.25">
      <c r="A6684" s="12"/>
      <c r="B6684" s="12"/>
    </row>
    <row r="6685" spans="1:2" x14ac:dyDescent="0.25">
      <c r="A6685" s="12"/>
      <c r="B6685" s="12"/>
    </row>
    <row r="6686" spans="1:2" x14ac:dyDescent="0.25">
      <c r="A6686" s="12"/>
      <c r="B6686" s="12"/>
    </row>
    <row r="6687" spans="1:2" x14ac:dyDescent="0.25">
      <c r="A6687" s="12"/>
      <c r="B6687" s="12"/>
    </row>
    <row r="6688" spans="1:2" x14ac:dyDescent="0.25">
      <c r="A6688" s="12"/>
      <c r="B6688" s="12"/>
    </row>
    <row r="6689" spans="1:2" x14ac:dyDescent="0.25">
      <c r="A6689" s="12"/>
      <c r="B6689" s="12"/>
    </row>
    <row r="6690" spans="1:2" x14ac:dyDescent="0.25">
      <c r="A6690" s="12"/>
      <c r="B6690" s="12"/>
    </row>
    <row r="6691" spans="1:2" x14ac:dyDescent="0.25">
      <c r="A6691" s="12"/>
      <c r="B6691" s="12"/>
    </row>
    <row r="6692" spans="1:2" x14ac:dyDescent="0.25">
      <c r="A6692" s="12"/>
      <c r="B6692" s="12"/>
    </row>
    <row r="6693" spans="1:2" x14ac:dyDescent="0.25">
      <c r="A6693" s="12"/>
      <c r="B6693" s="12"/>
    </row>
    <row r="6694" spans="1:2" x14ac:dyDescent="0.25">
      <c r="A6694" s="12"/>
      <c r="B6694" s="12"/>
    </row>
    <row r="6695" spans="1:2" x14ac:dyDescent="0.25">
      <c r="A6695" s="12"/>
      <c r="B6695" s="12"/>
    </row>
    <row r="6696" spans="1:2" x14ac:dyDescent="0.25">
      <c r="A6696" s="12"/>
      <c r="B6696" s="12"/>
    </row>
    <row r="6697" spans="1:2" x14ac:dyDescent="0.25">
      <c r="A6697" s="12"/>
      <c r="B6697" s="12"/>
    </row>
    <row r="6698" spans="1:2" x14ac:dyDescent="0.25">
      <c r="A6698" s="12"/>
      <c r="B6698" s="12"/>
    </row>
    <row r="6699" spans="1:2" x14ac:dyDescent="0.25">
      <c r="A6699" s="12"/>
      <c r="B6699" s="12"/>
    </row>
    <row r="6700" spans="1:2" x14ac:dyDescent="0.25">
      <c r="A6700" s="12"/>
      <c r="B6700" s="12"/>
    </row>
    <row r="6701" spans="1:2" x14ac:dyDescent="0.25">
      <c r="A6701" s="12"/>
      <c r="B6701" s="12"/>
    </row>
    <row r="6702" spans="1:2" x14ac:dyDescent="0.25">
      <c r="A6702" s="12"/>
      <c r="B6702" s="12"/>
    </row>
    <row r="6703" spans="1:2" x14ac:dyDescent="0.25">
      <c r="A6703" s="12"/>
      <c r="B6703" s="12"/>
    </row>
    <row r="6704" spans="1:2" x14ac:dyDescent="0.25">
      <c r="A6704" s="12"/>
      <c r="B6704" s="12"/>
    </row>
    <row r="6705" spans="1:2" x14ac:dyDescent="0.25">
      <c r="A6705" s="12"/>
      <c r="B6705" s="12"/>
    </row>
    <row r="6706" spans="1:2" x14ac:dyDescent="0.25">
      <c r="A6706" s="12"/>
      <c r="B6706" s="12"/>
    </row>
    <row r="6707" spans="1:2" x14ac:dyDescent="0.25">
      <c r="A6707" s="12"/>
      <c r="B6707" s="12"/>
    </row>
    <row r="6708" spans="1:2" x14ac:dyDescent="0.25">
      <c r="A6708" s="12"/>
      <c r="B6708" s="12"/>
    </row>
    <row r="6709" spans="1:2" x14ac:dyDescent="0.25">
      <c r="A6709" s="12"/>
      <c r="B6709" s="12"/>
    </row>
    <row r="6710" spans="1:2" x14ac:dyDescent="0.25">
      <c r="A6710" s="12"/>
      <c r="B6710" s="12"/>
    </row>
    <row r="6711" spans="1:2" x14ac:dyDescent="0.25">
      <c r="A6711" s="12"/>
      <c r="B6711" s="12"/>
    </row>
    <row r="6712" spans="1:2" x14ac:dyDescent="0.25">
      <c r="A6712" s="12"/>
      <c r="B6712" s="12"/>
    </row>
    <row r="6713" spans="1:2" x14ac:dyDescent="0.25">
      <c r="A6713" s="12"/>
      <c r="B6713" s="12"/>
    </row>
    <row r="6714" spans="1:2" x14ac:dyDescent="0.25">
      <c r="A6714" s="12"/>
      <c r="B6714" s="12"/>
    </row>
    <row r="6715" spans="1:2" x14ac:dyDescent="0.25">
      <c r="A6715" s="12"/>
      <c r="B6715" s="12"/>
    </row>
    <row r="6716" spans="1:2" x14ac:dyDescent="0.25">
      <c r="A6716" s="12"/>
      <c r="B6716" s="12"/>
    </row>
    <row r="6717" spans="1:2" x14ac:dyDescent="0.25">
      <c r="A6717" s="12"/>
      <c r="B6717" s="12"/>
    </row>
    <row r="6718" spans="1:2" x14ac:dyDescent="0.25">
      <c r="A6718" s="12"/>
      <c r="B6718" s="12"/>
    </row>
    <row r="6719" spans="1:2" x14ac:dyDescent="0.25">
      <c r="A6719" s="12"/>
      <c r="B6719" s="12"/>
    </row>
    <row r="6720" spans="1:2" x14ac:dyDescent="0.25">
      <c r="A6720" s="12"/>
      <c r="B6720" s="12"/>
    </row>
    <row r="6721" spans="1:2" x14ac:dyDescent="0.25">
      <c r="A6721" s="12"/>
      <c r="B6721" s="12"/>
    </row>
    <row r="6722" spans="1:2" x14ac:dyDescent="0.25">
      <c r="A6722" s="12"/>
      <c r="B6722" s="12"/>
    </row>
    <row r="6723" spans="1:2" x14ac:dyDescent="0.25">
      <c r="A6723" s="12"/>
      <c r="B6723" s="12"/>
    </row>
    <row r="6724" spans="1:2" x14ac:dyDescent="0.25">
      <c r="A6724" s="12"/>
      <c r="B6724" s="12"/>
    </row>
    <row r="6725" spans="1:2" x14ac:dyDescent="0.25">
      <c r="A6725" s="12"/>
      <c r="B6725" s="12"/>
    </row>
    <row r="6726" spans="1:2" x14ac:dyDescent="0.25">
      <c r="A6726" s="12"/>
      <c r="B6726" s="12"/>
    </row>
    <row r="6727" spans="1:2" x14ac:dyDescent="0.25">
      <c r="A6727" s="12"/>
      <c r="B6727" s="12"/>
    </row>
    <row r="6728" spans="1:2" x14ac:dyDescent="0.25">
      <c r="A6728" s="12"/>
      <c r="B6728" s="12"/>
    </row>
    <row r="6729" spans="1:2" x14ac:dyDescent="0.25">
      <c r="A6729" s="12"/>
      <c r="B6729" s="12"/>
    </row>
    <row r="6730" spans="1:2" x14ac:dyDescent="0.25">
      <c r="A6730" s="12"/>
      <c r="B6730" s="12"/>
    </row>
    <row r="6731" spans="1:2" x14ac:dyDescent="0.25">
      <c r="A6731" s="12"/>
      <c r="B6731" s="12"/>
    </row>
    <row r="6732" spans="1:2" x14ac:dyDescent="0.25">
      <c r="A6732" s="12"/>
      <c r="B6732" s="12"/>
    </row>
    <row r="6733" spans="1:2" x14ac:dyDescent="0.25">
      <c r="A6733" s="12"/>
      <c r="B6733" s="12"/>
    </row>
    <row r="6734" spans="1:2" x14ac:dyDescent="0.25">
      <c r="A6734" s="12"/>
      <c r="B6734" s="12"/>
    </row>
    <row r="6735" spans="1:2" x14ac:dyDescent="0.25">
      <c r="A6735" s="12"/>
      <c r="B6735" s="12"/>
    </row>
    <row r="6736" spans="1:2" x14ac:dyDescent="0.25">
      <c r="A6736" s="12"/>
      <c r="B6736" s="12"/>
    </row>
    <row r="6737" spans="1:2" x14ac:dyDescent="0.25">
      <c r="A6737" s="12"/>
      <c r="B6737" s="12"/>
    </row>
    <row r="6738" spans="1:2" x14ac:dyDescent="0.25">
      <c r="A6738" s="12"/>
      <c r="B6738" s="12"/>
    </row>
    <row r="6739" spans="1:2" x14ac:dyDescent="0.25">
      <c r="A6739" s="12"/>
      <c r="B6739" s="12"/>
    </row>
    <row r="6740" spans="1:2" x14ac:dyDescent="0.25">
      <c r="A6740" s="12"/>
      <c r="B6740" s="12"/>
    </row>
    <row r="6741" spans="1:2" x14ac:dyDescent="0.25">
      <c r="A6741" s="12"/>
      <c r="B6741" s="12"/>
    </row>
    <row r="6742" spans="1:2" x14ac:dyDescent="0.25">
      <c r="A6742" s="12"/>
      <c r="B6742" s="12"/>
    </row>
    <row r="6743" spans="1:2" x14ac:dyDescent="0.25">
      <c r="A6743" s="12"/>
      <c r="B6743" s="12"/>
    </row>
    <row r="6744" spans="1:2" x14ac:dyDescent="0.25">
      <c r="A6744" s="12"/>
      <c r="B6744" s="12"/>
    </row>
    <row r="6745" spans="1:2" x14ac:dyDescent="0.25">
      <c r="A6745" s="12"/>
      <c r="B6745" s="12"/>
    </row>
    <row r="6746" spans="1:2" x14ac:dyDescent="0.25">
      <c r="A6746" s="12"/>
      <c r="B6746" s="12"/>
    </row>
    <row r="6747" spans="1:2" x14ac:dyDescent="0.25">
      <c r="A6747" s="12"/>
      <c r="B6747" s="12"/>
    </row>
    <row r="6748" spans="1:2" x14ac:dyDescent="0.25">
      <c r="A6748" s="12"/>
      <c r="B6748" s="12"/>
    </row>
    <row r="6749" spans="1:2" x14ac:dyDescent="0.25">
      <c r="A6749" s="12"/>
      <c r="B6749" s="12"/>
    </row>
    <row r="6750" spans="1:2" x14ac:dyDescent="0.25">
      <c r="A6750" s="12"/>
      <c r="B6750" s="12"/>
    </row>
    <row r="6751" spans="1:2" x14ac:dyDescent="0.25">
      <c r="A6751" s="12"/>
      <c r="B6751" s="12"/>
    </row>
    <row r="6752" spans="1:2" x14ac:dyDescent="0.25">
      <c r="A6752" s="12"/>
      <c r="B6752" s="12"/>
    </row>
    <row r="6753" spans="1:2" x14ac:dyDescent="0.25">
      <c r="A6753" s="12"/>
      <c r="B6753" s="12"/>
    </row>
    <row r="6754" spans="1:2" x14ac:dyDescent="0.25">
      <c r="A6754" s="12"/>
      <c r="B6754" s="12"/>
    </row>
    <row r="6755" spans="1:2" x14ac:dyDescent="0.25">
      <c r="A6755" s="12"/>
      <c r="B6755" s="12"/>
    </row>
    <row r="6756" spans="1:2" x14ac:dyDescent="0.25">
      <c r="A6756" s="12"/>
      <c r="B6756" s="12"/>
    </row>
    <row r="6757" spans="1:2" x14ac:dyDescent="0.25">
      <c r="A6757" s="12"/>
      <c r="B6757" s="12"/>
    </row>
    <row r="6758" spans="1:2" x14ac:dyDescent="0.25">
      <c r="A6758" s="12"/>
      <c r="B6758" s="12"/>
    </row>
    <row r="6759" spans="1:2" x14ac:dyDescent="0.25">
      <c r="A6759" s="12"/>
      <c r="B6759" s="12"/>
    </row>
    <row r="6760" spans="1:2" x14ac:dyDescent="0.25">
      <c r="A6760" s="12"/>
      <c r="B6760" s="12"/>
    </row>
    <row r="6761" spans="1:2" x14ac:dyDescent="0.25">
      <c r="A6761" s="12"/>
      <c r="B6761" s="12"/>
    </row>
    <row r="6762" spans="1:2" x14ac:dyDescent="0.25">
      <c r="A6762" s="12"/>
      <c r="B6762" s="12"/>
    </row>
    <row r="6763" spans="1:2" x14ac:dyDescent="0.25">
      <c r="A6763" s="12"/>
      <c r="B6763" s="12"/>
    </row>
    <row r="6764" spans="1:2" x14ac:dyDescent="0.25">
      <c r="A6764" s="12"/>
      <c r="B6764" s="12"/>
    </row>
    <row r="6765" spans="1:2" x14ac:dyDescent="0.25">
      <c r="A6765" s="12"/>
      <c r="B6765" s="12"/>
    </row>
    <row r="6766" spans="1:2" x14ac:dyDescent="0.25">
      <c r="A6766" s="12"/>
      <c r="B6766" s="12"/>
    </row>
    <row r="6767" spans="1:2" x14ac:dyDescent="0.25">
      <c r="A6767" s="12"/>
      <c r="B6767" s="12"/>
    </row>
    <row r="6768" spans="1:2" x14ac:dyDescent="0.25">
      <c r="A6768" s="12"/>
      <c r="B6768" s="12"/>
    </row>
    <row r="6769" spans="1:2" x14ac:dyDescent="0.25">
      <c r="A6769" s="12"/>
      <c r="B6769" s="12"/>
    </row>
    <row r="6770" spans="1:2" x14ac:dyDescent="0.25">
      <c r="A6770" s="12"/>
      <c r="B6770" s="12"/>
    </row>
    <row r="6771" spans="1:2" x14ac:dyDescent="0.25">
      <c r="A6771" s="12"/>
      <c r="B6771" s="12"/>
    </row>
    <row r="6772" spans="1:2" x14ac:dyDescent="0.25">
      <c r="A6772" s="12"/>
      <c r="B6772" s="12"/>
    </row>
    <row r="6773" spans="1:2" x14ac:dyDescent="0.25">
      <c r="A6773" s="12"/>
      <c r="B6773" s="12"/>
    </row>
    <row r="6774" spans="1:2" x14ac:dyDescent="0.25">
      <c r="A6774" s="12"/>
      <c r="B6774" s="12"/>
    </row>
    <row r="6775" spans="1:2" x14ac:dyDescent="0.25">
      <c r="A6775" s="12"/>
      <c r="B6775" s="12"/>
    </row>
    <row r="6776" spans="1:2" x14ac:dyDescent="0.25">
      <c r="A6776" s="12"/>
      <c r="B6776" s="12"/>
    </row>
    <row r="6777" spans="1:2" x14ac:dyDescent="0.25">
      <c r="A6777" s="12"/>
      <c r="B6777" s="12"/>
    </row>
    <row r="6778" spans="1:2" x14ac:dyDescent="0.25">
      <c r="A6778" s="12"/>
      <c r="B6778" s="12"/>
    </row>
    <row r="6779" spans="1:2" x14ac:dyDescent="0.25">
      <c r="A6779" s="12"/>
      <c r="B6779" s="12"/>
    </row>
    <row r="6780" spans="1:2" x14ac:dyDescent="0.25">
      <c r="A6780" s="12"/>
      <c r="B6780" s="12"/>
    </row>
    <row r="6781" spans="1:2" x14ac:dyDescent="0.25">
      <c r="A6781" s="12"/>
      <c r="B6781" s="12"/>
    </row>
    <row r="6782" spans="1:2" x14ac:dyDescent="0.25">
      <c r="A6782" s="12"/>
      <c r="B6782" s="12"/>
    </row>
    <row r="6783" spans="1:2" x14ac:dyDescent="0.25">
      <c r="A6783" s="12"/>
      <c r="B6783" s="12"/>
    </row>
    <row r="6784" spans="1:2" x14ac:dyDescent="0.25">
      <c r="A6784" s="12"/>
      <c r="B6784" s="12"/>
    </row>
    <row r="6785" spans="1:2" x14ac:dyDescent="0.25">
      <c r="A6785" s="12"/>
      <c r="B6785" s="12"/>
    </row>
    <row r="6786" spans="1:2" x14ac:dyDescent="0.25">
      <c r="A6786" s="12"/>
      <c r="B6786" s="12"/>
    </row>
    <row r="6787" spans="1:2" x14ac:dyDescent="0.25">
      <c r="A6787" s="12"/>
      <c r="B6787" s="12"/>
    </row>
    <row r="6788" spans="1:2" x14ac:dyDescent="0.25">
      <c r="A6788" s="12"/>
      <c r="B6788" s="12"/>
    </row>
    <row r="6789" spans="1:2" x14ac:dyDescent="0.25">
      <c r="A6789" s="12"/>
      <c r="B6789" s="12"/>
    </row>
    <row r="6790" spans="1:2" x14ac:dyDescent="0.25">
      <c r="A6790" s="12"/>
      <c r="B6790" s="12"/>
    </row>
    <row r="6791" spans="1:2" x14ac:dyDescent="0.25">
      <c r="A6791" s="12"/>
      <c r="B6791" s="12"/>
    </row>
    <row r="6792" spans="1:2" x14ac:dyDescent="0.25">
      <c r="A6792" s="12"/>
      <c r="B6792" s="12"/>
    </row>
    <row r="6793" spans="1:2" x14ac:dyDescent="0.25">
      <c r="A6793" s="12"/>
      <c r="B6793" s="12"/>
    </row>
    <row r="6794" spans="1:2" x14ac:dyDescent="0.25">
      <c r="A6794" s="12"/>
      <c r="B6794" s="12"/>
    </row>
    <row r="6795" spans="1:2" x14ac:dyDescent="0.25">
      <c r="A6795" s="12"/>
      <c r="B6795" s="12"/>
    </row>
    <row r="6796" spans="1:2" x14ac:dyDescent="0.25">
      <c r="A6796" s="12"/>
      <c r="B6796" s="12"/>
    </row>
    <row r="6797" spans="1:2" x14ac:dyDescent="0.25">
      <c r="A6797" s="12"/>
      <c r="B6797" s="12"/>
    </row>
    <row r="6798" spans="1:2" x14ac:dyDescent="0.25">
      <c r="A6798" s="12"/>
      <c r="B6798" s="12"/>
    </row>
    <row r="6799" spans="1:2" x14ac:dyDescent="0.25">
      <c r="A6799" s="12"/>
      <c r="B6799" s="12"/>
    </row>
    <row r="6800" spans="1:2" x14ac:dyDescent="0.25">
      <c r="A6800" s="12"/>
      <c r="B6800" s="12"/>
    </row>
    <row r="6801" spans="1:2" x14ac:dyDescent="0.25">
      <c r="A6801" s="12"/>
      <c r="B6801" s="12"/>
    </row>
    <row r="6802" spans="1:2" x14ac:dyDescent="0.25">
      <c r="A6802" s="12"/>
      <c r="B6802" s="12"/>
    </row>
    <row r="6803" spans="1:2" x14ac:dyDescent="0.25">
      <c r="A6803" s="12"/>
      <c r="B6803" s="12"/>
    </row>
    <row r="6804" spans="1:2" x14ac:dyDescent="0.25">
      <c r="A6804" s="12"/>
      <c r="B6804" s="12"/>
    </row>
    <row r="6805" spans="1:2" x14ac:dyDescent="0.25">
      <c r="A6805" s="12"/>
      <c r="B6805" s="12"/>
    </row>
    <row r="6806" spans="1:2" x14ac:dyDescent="0.25">
      <c r="A6806" s="12"/>
      <c r="B6806" s="12"/>
    </row>
    <row r="6807" spans="1:2" x14ac:dyDescent="0.25">
      <c r="A6807" s="12"/>
      <c r="B6807" s="12"/>
    </row>
    <row r="6808" spans="1:2" x14ac:dyDescent="0.25">
      <c r="A6808" s="12"/>
      <c r="B6808" s="12"/>
    </row>
    <row r="6809" spans="1:2" x14ac:dyDescent="0.25">
      <c r="A6809" s="12"/>
      <c r="B6809" s="12"/>
    </row>
    <row r="6810" spans="1:2" x14ac:dyDescent="0.25">
      <c r="A6810" s="12"/>
      <c r="B6810" s="12"/>
    </row>
    <row r="6811" spans="1:2" x14ac:dyDescent="0.25">
      <c r="A6811" s="12"/>
      <c r="B6811" s="12"/>
    </row>
    <row r="6812" spans="1:2" x14ac:dyDescent="0.25">
      <c r="A6812" s="12"/>
      <c r="B6812" s="12"/>
    </row>
    <row r="6813" spans="1:2" x14ac:dyDescent="0.25">
      <c r="A6813" s="12"/>
      <c r="B6813" s="12"/>
    </row>
    <row r="6814" spans="1:2" x14ac:dyDescent="0.25">
      <c r="A6814" s="12"/>
      <c r="B6814" s="12"/>
    </row>
    <row r="6815" spans="1:2" x14ac:dyDescent="0.25">
      <c r="A6815" s="12"/>
      <c r="B6815" s="12"/>
    </row>
    <row r="6816" spans="1:2" x14ac:dyDescent="0.25">
      <c r="A6816" s="12"/>
      <c r="B6816" s="12"/>
    </row>
    <row r="6817" spans="1:2" x14ac:dyDescent="0.25">
      <c r="A6817" s="12"/>
      <c r="B6817" s="12"/>
    </row>
    <row r="6818" spans="1:2" x14ac:dyDescent="0.25">
      <c r="A6818" s="12"/>
      <c r="B6818" s="12"/>
    </row>
    <row r="6819" spans="1:2" x14ac:dyDescent="0.25">
      <c r="A6819" s="12"/>
      <c r="B6819" s="12"/>
    </row>
    <row r="6820" spans="1:2" x14ac:dyDescent="0.25">
      <c r="A6820" s="12"/>
      <c r="B6820" s="12"/>
    </row>
    <row r="6821" spans="1:2" x14ac:dyDescent="0.25">
      <c r="A6821" s="12"/>
      <c r="B6821" s="12"/>
    </row>
    <row r="6822" spans="1:2" x14ac:dyDescent="0.25">
      <c r="A6822" s="12"/>
      <c r="B6822" s="12"/>
    </row>
    <row r="6823" spans="1:2" x14ac:dyDescent="0.25">
      <c r="A6823" s="12"/>
      <c r="B6823" s="12"/>
    </row>
    <row r="6824" spans="1:2" x14ac:dyDescent="0.25">
      <c r="A6824" s="12"/>
      <c r="B6824" s="12"/>
    </row>
    <row r="6825" spans="1:2" x14ac:dyDescent="0.25">
      <c r="A6825" s="12"/>
      <c r="B6825" s="12"/>
    </row>
    <row r="6826" spans="1:2" x14ac:dyDescent="0.25">
      <c r="A6826" s="12"/>
      <c r="B6826" s="12"/>
    </row>
    <row r="6827" spans="1:2" x14ac:dyDescent="0.25">
      <c r="A6827" s="12"/>
      <c r="B6827" s="12"/>
    </row>
    <row r="6828" spans="1:2" x14ac:dyDescent="0.25">
      <c r="A6828" s="12"/>
      <c r="B6828" s="12"/>
    </row>
    <row r="6829" spans="1:2" x14ac:dyDescent="0.25">
      <c r="A6829" s="12"/>
      <c r="B6829" s="12"/>
    </row>
    <row r="6830" spans="1:2" x14ac:dyDescent="0.25">
      <c r="A6830" s="12"/>
      <c r="B6830" s="12"/>
    </row>
    <row r="6831" spans="1:2" x14ac:dyDescent="0.25">
      <c r="A6831" s="12"/>
      <c r="B6831" s="12"/>
    </row>
    <row r="6832" spans="1:2" x14ac:dyDescent="0.25">
      <c r="A6832" s="12"/>
      <c r="B6832" s="12"/>
    </row>
    <row r="6833" spans="1:2" x14ac:dyDescent="0.25">
      <c r="A6833" s="12"/>
      <c r="B6833" s="12"/>
    </row>
    <row r="6834" spans="1:2" x14ac:dyDescent="0.25">
      <c r="A6834" s="12"/>
      <c r="B6834" s="12"/>
    </row>
    <row r="6835" spans="1:2" x14ac:dyDescent="0.25">
      <c r="A6835" s="12"/>
      <c r="B6835" s="12"/>
    </row>
    <row r="6836" spans="1:2" x14ac:dyDescent="0.25">
      <c r="A6836" s="12"/>
      <c r="B6836" s="12"/>
    </row>
    <row r="6837" spans="1:2" x14ac:dyDescent="0.25">
      <c r="A6837" s="12"/>
      <c r="B6837" s="12"/>
    </row>
    <row r="6838" spans="1:2" x14ac:dyDescent="0.25">
      <c r="A6838" s="12"/>
      <c r="B6838" s="12"/>
    </row>
    <row r="6839" spans="1:2" x14ac:dyDescent="0.25">
      <c r="A6839" s="12"/>
      <c r="B6839" s="12"/>
    </row>
    <row r="6840" spans="1:2" x14ac:dyDescent="0.25">
      <c r="A6840" s="12"/>
      <c r="B6840" s="12"/>
    </row>
    <row r="6841" spans="1:2" x14ac:dyDescent="0.25">
      <c r="A6841" s="12"/>
      <c r="B6841" s="12"/>
    </row>
    <row r="6842" spans="1:2" x14ac:dyDescent="0.25">
      <c r="A6842" s="12"/>
      <c r="B6842" s="12"/>
    </row>
    <row r="6843" spans="1:2" x14ac:dyDescent="0.25">
      <c r="A6843" s="12"/>
      <c r="B6843" s="12"/>
    </row>
    <row r="6844" spans="1:2" x14ac:dyDescent="0.25">
      <c r="A6844" s="12"/>
      <c r="B6844" s="12"/>
    </row>
    <row r="6845" spans="1:2" x14ac:dyDescent="0.25">
      <c r="A6845" s="12"/>
      <c r="B6845" s="12"/>
    </row>
    <row r="6846" spans="1:2" x14ac:dyDescent="0.25">
      <c r="A6846" s="12"/>
      <c r="B6846" s="12"/>
    </row>
    <row r="6847" spans="1:2" x14ac:dyDescent="0.25">
      <c r="A6847" s="12"/>
      <c r="B6847" s="12"/>
    </row>
    <row r="6848" spans="1:2" x14ac:dyDescent="0.25">
      <c r="A6848" s="12"/>
      <c r="B6848" s="12"/>
    </row>
    <row r="6849" spans="1:2" x14ac:dyDescent="0.25">
      <c r="A6849" s="12"/>
      <c r="B6849" s="12"/>
    </row>
    <row r="6850" spans="1:2" x14ac:dyDescent="0.25">
      <c r="A6850" s="12"/>
      <c r="B6850" s="12"/>
    </row>
    <row r="6851" spans="1:2" x14ac:dyDescent="0.25">
      <c r="A6851" s="12"/>
      <c r="B6851" s="12"/>
    </row>
    <row r="6852" spans="1:2" x14ac:dyDescent="0.25">
      <c r="A6852" s="12"/>
      <c r="B6852" s="12"/>
    </row>
    <row r="6853" spans="1:2" x14ac:dyDescent="0.25">
      <c r="A6853" s="12"/>
      <c r="B6853" s="12"/>
    </row>
    <row r="6854" spans="1:2" x14ac:dyDescent="0.25">
      <c r="A6854" s="12"/>
      <c r="B6854" s="12"/>
    </row>
    <row r="6855" spans="1:2" x14ac:dyDescent="0.25">
      <c r="A6855" s="12"/>
      <c r="B6855" s="12"/>
    </row>
    <row r="6856" spans="1:2" x14ac:dyDescent="0.25">
      <c r="A6856" s="12"/>
      <c r="B6856" s="12"/>
    </row>
    <row r="6857" spans="1:2" x14ac:dyDescent="0.25">
      <c r="A6857" s="12"/>
      <c r="B6857" s="12"/>
    </row>
    <row r="6858" spans="1:2" x14ac:dyDescent="0.25">
      <c r="A6858" s="12"/>
      <c r="B6858" s="12"/>
    </row>
    <row r="6859" spans="1:2" x14ac:dyDescent="0.25">
      <c r="A6859" s="12"/>
      <c r="B6859" s="12"/>
    </row>
    <row r="6860" spans="1:2" x14ac:dyDescent="0.25">
      <c r="A6860" s="12"/>
      <c r="B6860" s="12"/>
    </row>
    <row r="6861" spans="1:2" x14ac:dyDescent="0.25">
      <c r="A6861" s="12"/>
      <c r="B6861" s="12"/>
    </row>
    <row r="6862" spans="1:2" x14ac:dyDescent="0.25">
      <c r="A6862" s="12"/>
      <c r="B6862" s="12"/>
    </row>
    <row r="6863" spans="1:2" x14ac:dyDescent="0.25">
      <c r="A6863" s="12"/>
      <c r="B6863" s="12"/>
    </row>
    <row r="6864" spans="1:2" x14ac:dyDescent="0.25">
      <c r="A6864" s="12"/>
      <c r="B6864" s="12"/>
    </row>
    <row r="6865" spans="1:2" x14ac:dyDescent="0.25">
      <c r="A6865" s="12"/>
      <c r="B6865" s="12"/>
    </row>
    <row r="6866" spans="1:2" x14ac:dyDescent="0.25">
      <c r="A6866" s="12"/>
      <c r="B6866" s="12"/>
    </row>
    <row r="6867" spans="1:2" x14ac:dyDescent="0.25">
      <c r="A6867" s="12"/>
      <c r="B6867" s="12"/>
    </row>
    <row r="6868" spans="1:2" x14ac:dyDescent="0.25">
      <c r="A6868" s="12"/>
      <c r="B6868" s="12"/>
    </row>
    <row r="6869" spans="1:2" x14ac:dyDescent="0.25">
      <c r="A6869" s="12"/>
      <c r="B6869" s="12"/>
    </row>
    <row r="6870" spans="1:2" x14ac:dyDescent="0.25">
      <c r="A6870" s="12"/>
      <c r="B6870" s="12"/>
    </row>
    <row r="6871" spans="1:2" x14ac:dyDescent="0.25">
      <c r="A6871" s="12"/>
      <c r="B6871" s="12"/>
    </row>
    <row r="6872" spans="1:2" x14ac:dyDescent="0.25">
      <c r="A6872" s="12"/>
      <c r="B6872" s="12"/>
    </row>
    <row r="6873" spans="1:2" x14ac:dyDescent="0.25">
      <c r="A6873" s="12"/>
      <c r="B6873" s="12"/>
    </row>
    <row r="6874" spans="1:2" x14ac:dyDescent="0.25">
      <c r="A6874" s="12"/>
      <c r="B6874" s="12"/>
    </row>
    <row r="6875" spans="1:2" x14ac:dyDescent="0.25">
      <c r="A6875" s="12"/>
      <c r="B6875" s="12"/>
    </row>
    <row r="6876" spans="1:2" x14ac:dyDescent="0.25">
      <c r="A6876" s="12"/>
      <c r="B6876" s="12"/>
    </row>
    <row r="6877" spans="1:2" x14ac:dyDescent="0.25">
      <c r="A6877" s="12"/>
      <c r="B6877" s="12"/>
    </row>
    <row r="6878" spans="1:2" x14ac:dyDescent="0.25">
      <c r="A6878" s="12"/>
      <c r="B6878" s="12"/>
    </row>
    <row r="6879" spans="1:2" x14ac:dyDescent="0.25">
      <c r="A6879" s="12"/>
      <c r="B6879" s="12"/>
    </row>
    <row r="6880" spans="1:2" x14ac:dyDescent="0.25">
      <c r="A6880" s="12"/>
      <c r="B6880" s="12"/>
    </row>
    <row r="6881" spans="1:2" x14ac:dyDescent="0.25">
      <c r="A6881" s="12"/>
      <c r="B6881" s="12"/>
    </row>
    <row r="6882" spans="1:2" x14ac:dyDescent="0.25">
      <c r="A6882" s="12"/>
      <c r="B6882" s="12"/>
    </row>
    <row r="6883" spans="1:2" x14ac:dyDescent="0.25">
      <c r="A6883" s="12"/>
      <c r="B6883" s="12"/>
    </row>
    <row r="6884" spans="1:2" x14ac:dyDescent="0.25">
      <c r="A6884" s="12"/>
      <c r="B6884" s="12"/>
    </row>
    <row r="6885" spans="1:2" x14ac:dyDescent="0.25">
      <c r="A6885" s="12"/>
      <c r="B6885" s="12"/>
    </row>
    <row r="6886" spans="1:2" x14ac:dyDescent="0.25">
      <c r="A6886" s="12"/>
      <c r="B6886" s="12"/>
    </row>
    <row r="6887" spans="1:2" x14ac:dyDescent="0.25">
      <c r="A6887" s="12"/>
      <c r="B6887" s="12"/>
    </row>
    <row r="6888" spans="1:2" x14ac:dyDescent="0.25">
      <c r="A6888" s="12"/>
      <c r="B6888" s="12"/>
    </row>
    <row r="6889" spans="1:2" x14ac:dyDescent="0.25">
      <c r="A6889" s="12"/>
      <c r="B6889" s="12"/>
    </row>
    <row r="6890" spans="1:2" x14ac:dyDescent="0.25">
      <c r="A6890" s="12"/>
      <c r="B6890" s="12"/>
    </row>
    <row r="6891" spans="1:2" x14ac:dyDescent="0.25">
      <c r="A6891" s="12"/>
      <c r="B6891" s="12"/>
    </row>
    <row r="6892" spans="1:2" x14ac:dyDescent="0.25">
      <c r="A6892" s="12"/>
      <c r="B6892" s="12"/>
    </row>
    <row r="6893" spans="1:2" x14ac:dyDescent="0.25">
      <c r="A6893" s="12"/>
      <c r="B6893" s="12"/>
    </row>
    <row r="6894" spans="1:2" x14ac:dyDescent="0.25">
      <c r="A6894" s="12"/>
      <c r="B6894" s="12"/>
    </row>
    <row r="6895" spans="1:2" x14ac:dyDescent="0.25">
      <c r="A6895" s="12"/>
      <c r="B6895" s="12"/>
    </row>
    <row r="6896" spans="1:2" x14ac:dyDescent="0.25">
      <c r="A6896" s="12"/>
      <c r="B6896" s="12"/>
    </row>
    <row r="6897" spans="1:2" x14ac:dyDescent="0.25">
      <c r="A6897" s="12"/>
      <c r="B6897" s="12"/>
    </row>
    <row r="6898" spans="1:2" x14ac:dyDescent="0.25">
      <c r="A6898" s="12"/>
      <c r="B6898" s="12"/>
    </row>
    <row r="6899" spans="1:2" x14ac:dyDescent="0.25">
      <c r="A6899" s="12"/>
      <c r="B6899" s="12"/>
    </row>
    <row r="6900" spans="1:2" x14ac:dyDescent="0.25">
      <c r="A6900" s="12"/>
      <c r="B6900" s="12"/>
    </row>
    <row r="6901" spans="1:2" x14ac:dyDescent="0.25">
      <c r="A6901" s="12"/>
      <c r="B6901" s="12"/>
    </row>
    <row r="6902" spans="1:2" x14ac:dyDescent="0.25">
      <c r="A6902" s="12"/>
      <c r="B6902" s="12"/>
    </row>
    <row r="6903" spans="1:2" x14ac:dyDescent="0.25">
      <c r="A6903" s="12"/>
      <c r="B6903" s="12"/>
    </row>
    <row r="6904" spans="1:2" x14ac:dyDescent="0.25">
      <c r="A6904" s="12"/>
      <c r="B6904" s="12"/>
    </row>
    <row r="6905" spans="1:2" x14ac:dyDescent="0.25">
      <c r="A6905" s="12"/>
      <c r="B6905" s="12"/>
    </row>
    <row r="6906" spans="1:2" x14ac:dyDescent="0.25">
      <c r="A6906" s="12"/>
      <c r="B6906" s="12"/>
    </row>
    <row r="6907" spans="1:2" x14ac:dyDescent="0.25">
      <c r="A6907" s="12"/>
      <c r="B6907" s="12"/>
    </row>
    <row r="6908" spans="1:2" x14ac:dyDescent="0.25">
      <c r="A6908" s="12"/>
      <c r="B6908" s="12"/>
    </row>
    <row r="6909" spans="1:2" x14ac:dyDescent="0.25">
      <c r="A6909" s="12"/>
      <c r="B6909" s="12"/>
    </row>
    <row r="6910" spans="1:2" x14ac:dyDescent="0.25">
      <c r="A6910" s="12"/>
      <c r="B6910" s="12"/>
    </row>
    <row r="6911" spans="1:2" x14ac:dyDescent="0.25">
      <c r="A6911" s="12"/>
      <c r="B6911" s="12"/>
    </row>
    <row r="6912" spans="1:2" x14ac:dyDescent="0.25">
      <c r="A6912" s="12"/>
      <c r="B6912" s="12"/>
    </row>
    <row r="6913" spans="1:2" x14ac:dyDescent="0.25">
      <c r="A6913" s="12"/>
      <c r="B6913" s="12"/>
    </row>
    <row r="6914" spans="1:2" x14ac:dyDescent="0.25">
      <c r="A6914" s="12"/>
      <c r="B6914" s="12"/>
    </row>
    <row r="6915" spans="1:2" x14ac:dyDescent="0.25">
      <c r="A6915" s="12"/>
      <c r="B6915" s="12"/>
    </row>
    <row r="6916" spans="1:2" x14ac:dyDescent="0.25">
      <c r="A6916" s="12"/>
      <c r="B6916" s="12"/>
    </row>
    <row r="6917" spans="1:2" x14ac:dyDescent="0.25">
      <c r="A6917" s="12"/>
      <c r="B6917" s="12"/>
    </row>
    <row r="6918" spans="1:2" x14ac:dyDescent="0.25">
      <c r="A6918" s="12"/>
      <c r="B6918" s="12"/>
    </row>
    <row r="6919" spans="1:2" x14ac:dyDescent="0.25">
      <c r="A6919" s="12"/>
      <c r="B6919" s="12"/>
    </row>
    <row r="6920" spans="1:2" x14ac:dyDescent="0.25">
      <c r="A6920" s="12"/>
      <c r="B6920" s="12"/>
    </row>
    <row r="6921" spans="1:2" x14ac:dyDescent="0.25">
      <c r="A6921" s="12"/>
      <c r="B6921" s="12"/>
    </row>
    <row r="6922" spans="1:2" x14ac:dyDescent="0.25">
      <c r="A6922" s="12"/>
      <c r="B6922" s="12"/>
    </row>
    <row r="6923" spans="1:2" x14ac:dyDescent="0.25">
      <c r="A6923" s="12"/>
      <c r="B6923" s="12"/>
    </row>
    <row r="6924" spans="1:2" x14ac:dyDescent="0.25">
      <c r="A6924" s="12"/>
      <c r="B6924" s="12"/>
    </row>
    <row r="6925" spans="1:2" x14ac:dyDescent="0.25">
      <c r="A6925" s="12"/>
      <c r="B6925" s="12"/>
    </row>
    <row r="6926" spans="1:2" x14ac:dyDescent="0.25">
      <c r="A6926" s="12"/>
      <c r="B6926" s="12"/>
    </row>
    <row r="6927" spans="1:2" x14ac:dyDescent="0.25">
      <c r="A6927" s="12"/>
      <c r="B6927" s="12"/>
    </row>
    <row r="6928" spans="1:2" x14ac:dyDescent="0.25">
      <c r="A6928" s="12"/>
      <c r="B6928" s="12"/>
    </row>
    <row r="6929" spans="1:2" x14ac:dyDescent="0.25">
      <c r="A6929" s="12"/>
      <c r="B6929" s="12"/>
    </row>
    <row r="6930" spans="1:2" x14ac:dyDescent="0.25">
      <c r="A6930" s="12"/>
      <c r="B6930" s="12"/>
    </row>
    <row r="6931" spans="1:2" x14ac:dyDescent="0.25">
      <c r="A6931" s="12"/>
      <c r="B6931" s="12"/>
    </row>
    <row r="6932" spans="1:2" x14ac:dyDescent="0.25">
      <c r="A6932" s="12"/>
      <c r="B6932" s="12"/>
    </row>
    <row r="6933" spans="1:2" x14ac:dyDescent="0.25">
      <c r="A6933" s="12"/>
      <c r="B6933" s="12"/>
    </row>
    <row r="6934" spans="1:2" x14ac:dyDescent="0.25">
      <c r="A6934" s="12"/>
      <c r="B6934" s="12"/>
    </row>
    <row r="6935" spans="1:2" x14ac:dyDescent="0.25">
      <c r="A6935" s="12"/>
      <c r="B6935" s="12"/>
    </row>
    <row r="6936" spans="1:2" x14ac:dyDescent="0.25">
      <c r="A6936" s="12"/>
      <c r="B6936" s="12"/>
    </row>
    <row r="6937" spans="1:2" x14ac:dyDescent="0.25">
      <c r="A6937" s="12"/>
      <c r="B6937" s="12"/>
    </row>
    <row r="6938" spans="1:2" x14ac:dyDescent="0.25">
      <c r="A6938" s="12"/>
      <c r="B6938" s="12"/>
    </row>
    <row r="6939" spans="1:2" x14ac:dyDescent="0.25">
      <c r="A6939" s="12"/>
      <c r="B6939" s="12"/>
    </row>
    <row r="6940" spans="1:2" x14ac:dyDescent="0.25">
      <c r="A6940" s="12"/>
      <c r="B6940" s="12"/>
    </row>
    <row r="6941" spans="1:2" x14ac:dyDescent="0.25">
      <c r="A6941" s="12"/>
      <c r="B6941" s="12"/>
    </row>
    <row r="6942" spans="1:2" x14ac:dyDescent="0.25">
      <c r="A6942" s="12"/>
      <c r="B6942" s="12"/>
    </row>
    <row r="6943" spans="1:2" x14ac:dyDescent="0.25">
      <c r="A6943" s="12"/>
      <c r="B6943" s="12"/>
    </row>
    <row r="6944" spans="1:2" x14ac:dyDescent="0.25">
      <c r="A6944" s="12"/>
      <c r="B6944" s="12"/>
    </row>
    <row r="6945" spans="1:2" x14ac:dyDescent="0.25">
      <c r="A6945" s="12"/>
      <c r="B6945" s="12"/>
    </row>
    <row r="6946" spans="1:2" x14ac:dyDescent="0.25">
      <c r="A6946" s="12"/>
      <c r="B6946" s="12"/>
    </row>
    <row r="6947" spans="1:2" x14ac:dyDescent="0.25">
      <c r="A6947" s="12"/>
      <c r="B6947" s="12"/>
    </row>
    <row r="6948" spans="1:2" x14ac:dyDescent="0.25">
      <c r="A6948" s="12"/>
      <c r="B6948" s="12"/>
    </row>
    <row r="6949" spans="1:2" x14ac:dyDescent="0.25">
      <c r="A6949" s="12"/>
      <c r="B6949" s="12"/>
    </row>
    <row r="6950" spans="1:2" x14ac:dyDescent="0.25">
      <c r="A6950" s="12"/>
      <c r="B6950" s="12"/>
    </row>
    <row r="6951" spans="1:2" x14ac:dyDescent="0.25">
      <c r="A6951" s="12"/>
      <c r="B6951" s="12"/>
    </row>
    <row r="6952" spans="1:2" x14ac:dyDescent="0.25">
      <c r="A6952" s="12"/>
      <c r="B6952" s="12"/>
    </row>
    <row r="6953" spans="1:2" x14ac:dyDescent="0.25">
      <c r="A6953" s="12"/>
      <c r="B6953" s="12"/>
    </row>
    <row r="6954" spans="1:2" x14ac:dyDescent="0.25">
      <c r="A6954" s="12"/>
      <c r="B6954" s="12"/>
    </row>
    <row r="6955" spans="1:2" x14ac:dyDescent="0.25">
      <c r="A6955" s="12"/>
      <c r="B6955" s="12"/>
    </row>
    <row r="6956" spans="1:2" x14ac:dyDescent="0.25">
      <c r="A6956" s="12"/>
      <c r="B6956" s="12"/>
    </row>
    <row r="6957" spans="1:2" x14ac:dyDescent="0.25">
      <c r="A6957" s="12"/>
      <c r="B6957" s="12"/>
    </row>
    <row r="6958" spans="1:2" x14ac:dyDescent="0.25">
      <c r="A6958" s="12"/>
      <c r="B6958" s="12"/>
    </row>
    <row r="6959" spans="1:2" x14ac:dyDescent="0.25">
      <c r="A6959" s="12"/>
      <c r="B6959" s="12"/>
    </row>
    <row r="6960" spans="1:2" x14ac:dyDescent="0.25">
      <c r="A6960" s="12"/>
      <c r="B6960" s="12"/>
    </row>
    <row r="6961" spans="1:2" x14ac:dyDescent="0.25">
      <c r="A6961" s="12"/>
      <c r="B6961" s="12"/>
    </row>
    <row r="6962" spans="1:2" x14ac:dyDescent="0.25">
      <c r="A6962" s="12"/>
      <c r="B6962" s="12"/>
    </row>
    <row r="6963" spans="1:2" x14ac:dyDescent="0.25">
      <c r="A6963" s="12"/>
      <c r="B6963" s="12"/>
    </row>
    <row r="6964" spans="1:2" x14ac:dyDescent="0.25">
      <c r="A6964" s="12"/>
      <c r="B6964" s="12"/>
    </row>
    <row r="6965" spans="1:2" x14ac:dyDescent="0.25">
      <c r="A6965" s="12"/>
      <c r="B6965" s="12"/>
    </row>
    <row r="6966" spans="1:2" x14ac:dyDescent="0.25">
      <c r="A6966" s="12"/>
      <c r="B6966" s="12"/>
    </row>
    <row r="6967" spans="1:2" x14ac:dyDescent="0.25">
      <c r="A6967" s="12"/>
      <c r="B6967" s="12"/>
    </row>
    <row r="6968" spans="1:2" x14ac:dyDescent="0.25">
      <c r="A6968" s="12"/>
      <c r="B6968" s="12"/>
    </row>
    <row r="6969" spans="1:2" x14ac:dyDescent="0.25">
      <c r="A6969" s="12"/>
      <c r="B6969" s="12"/>
    </row>
    <row r="6970" spans="1:2" x14ac:dyDescent="0.25">
      <c r="A6970" s="12"/>
      <c r="B6970" s="12"/>
    </row>
    <row r="6971" spans="1:2" x14ac:dyDescent="0.25">
      <c r="A6971" s="12"/>
      <c r="B6971" s="12"/>
    </row>
    <row r="6972" spans="1:2" x14ac:dyDescent="0.25">
      <c r="A6972" s="12"/>
      <c r="B6972" s="12"/>
    </row>
    <row r="6973" spans="1:2" x14ac:dyDescent="0.25">
      <c r="A6973" s="12"/>
      <c r="B6973" s="12"/>
    </row>
    <row r="6974" spans="1:2" x14ac:dyDescent="0.25">
      <c r="A6974" s="12"/>
      <c r="B6974" s="12"/>
    </row>
    <row r="6975" spans="1:2" x14ac:dyDescent="0.25">
      <c r="A6975" s="12"/>
      <c r="B6975" s="12"/>
    </row>
    <row r="6976" spans="1:2" x14ac:dyDescent="0.25">
      <c r="A6976" s="12"/>
      <c r="B6976" s="12"/>
    </row>
    <row r="6977" spans="1:2" x14ac:dyDescent="0.25">
      <c r="A6977" s="12"/>
      <c r="B6977" s="12"/>
    </row>
    <row r="6978" spans="1:2" x14ac:dyDescent="0.25">
      <c r="A6978" s="12"/>
      <c r="B6978" s="12"/>
    </row>
    <row r="6979" spans="1:2" x14ac:dyDescent="0.25">
      <c r="A6979" s="12"/>
      <c r="B6979" s="12"/>
    </row>
    <row r="6980" spans="1:2" x14ac:dyDescent="0.25">
      <c r="A6980" s="12"/>
      <c r="B6980" s="12"/>
    </row>
    <row r="6981" spans="1:2" x14ac:dyDescent="0.25">
      <c r="A6981" s="12"/>
      <c r="B6981" s="12"/>
    </row>
    <row r="6982" spans="1:2" x14ac:dyDescent="0.25">
      <c r="A6982" s="12"/>
      <c r="B6982" s="12"/>
    </row>
    <row r="6983" spans="1:2" x14ac:dyDescent="0.25">
      <c r="A6983" s="12"/>
      <c r="B6983" s="12"/>
    </row>
    <row r="6984" spans="1:2" x14ac:dyDescent="0.25">
      <c r="A6984" s="12"/>
      <c r="B6984" s="12"/>
    </row>
    <row r="6985" spans="1:2" x14ac:dyDescent="0.25">
      <c r="A6985" s="12"/>
      <c r="B6985" s="12"/>
    </row>
    <row r="6986" spans="1:2" x14ac:dyDescent="0.25">
      <c r="A6986" s="12"/>
      <c r="B6986" s="12"/>
    </row>
    <row r="6987" spans="1:2" x14ac:dyDescent="0.25">
      <c r="A6987" s="12"/>
      <c r="B6987" s="12"/>
    </row>
    <row r="6988" spans="1:2" x14ac:dyDescent="0.25">
      <c r="A6988" s="12"/>
      <c r="B6988" s="12"/>
    </row>
    <row r="6989" spans="1:2" x14ac:dyDescent="0.25">
      <c r="A6989" s="12"/>
      <c r="B6989" s="12"/>
    </row>
    <row r="6990" spans="1:2" x14ac:dyDescent="0.25">
      <c r="A6990" s="12"/>
      <c r="B6990" s="12"/>
    </row>
    <row r="6991" spans="1:2" x14ac:dyDescent="0.25">
      <c r="A6991" s="12"/>
      <c r="B6991" s="12"/>
    </row>
    <row r="6992" spans="1:2" x14ac:dyDescent="0.25">
      <c r="A6992" s="12"/>
      <c r="B6992" s="12"/>
    </row>
    <row r="6993" spans="1:2" x14ac:dyDescent="0.25">
      <c r="A6993" s="12"/>
      <c r="B6993" s="12"/>
    </row>
    <row r="6994" spans="1:2" x14ac:dyDescent="0.25">
      <c r="A6994" s="12"/>
      <c r="B6994" s="12"/>
    </row>
    <row r="6995" spans="1:2" x14ac:dyDescent="0.25">
      <c r="A6995" s="12"/>
      <c r="B6995" s="12"/>
    </row>
    <row r="6996" spans="1:2" x14ac:dyDescent="0.25">
      <c r="A6996" s="12"/>
      <c r="B6996" s="12"/>
    </row>
    <row r="6997" spans="1:2" x14ac:dyDescent="0.25">
      <c r="A6997" s="12"/>
      <c r="B6997" s="12"/>
    </row>
    <row r="6998" spans="1:2" x14ac:dyDescent="0.25">
      <c r="A6998" s="12"/>
      <c r="B6998" s="12"/>
    </row>
    <row r="6999" spans="1:2" x14ac:dyDescent="0.25">
      <c r="A6999" s="12"/>
      <c r="B6999" s="12"/>
    </row>
    <row r="7000" spans="1:2" x14ac:dyDescent="0.25">
      <c r="A7000" s="12"/>
      <c r="B7000" s="12"/>
    </row>
    <row r="7001" spans="1:2" x14ac:dyDescent="0.25">
      <c r="A7001" s="12"/>
      <c r="B7001" s="12"/>
    </row>
    <row r="7002" spans="1:2" x14ac:dyDescent="0.25">
      <c r="A7002" s="12"/>
      <c r="B7002" s="12"/>
    </row>
    <row r="7003" spans="1:2" x14ac:dyDescent="0.25">
      <c r="A7003" s="12"/>
      <c r="B7003" s="12"/>
    </row>
    <row r="7004" spans="1:2" x14ac:dyDescent="0.25">
      <c r="A7004" s="12"/>
      <c r="B7004" s="12"/>
    </row>
    <row r="7005" spans="1:2" x14ac:dyDescent="0.25">
      <c r="A7005" s="12"/>
      <c r="B7005" s="12"/>
    </row>
    <row r="7006" spans="1:2" x14ac:dyDescent="0.25">
      <c r="A7006" s="12"/>
      <c r="B7006" s="12"/>
    </row>
    <row r="7007" spans="1:2" x14ac:dyDescent="0.25">
      <c r="A7007" s="12"/>
      <c r="B7007" s="12"/>
    </row>
    <row r="7008" spans="1:2" x14ac:dyDescent="0.25">
      <c r="A7008" s="12"/>
      <c r="B7008" s="12"/>
    </row>
    <row r="7009" spans="1:2" x14ac:dyDescent="0.25">
      <c r="A7009" s="12"/>
      <c r="B7009" s="12"/>
    </row>
    <row r="7010" spans="1:2" x14ac:dyDescent="0.25">
      <c r="A7010" s="12"/>
      <c r="B7010" s="12"/>
    </row>
    <row r="7011" spans="1:2" x14ac:dyDescent="0.25">
      <c r="A7011" s="12"/>
      <c r="B7011" s="12"/>
    </row>
    <row r="7012" spans="1:2" x14ac:dyDescent="0.25">
      <c r="A7012" s="12"/>
      <c r="B7012" s="12"/>
    </row>
    <row r="7013" spans="1:2" x14ac:dyDescent="0.25">
      <c r="A7013" s="12"/>
      <c r="B7013" s="12"/>
    </row>
    <row r="7014" spans="1:2" x14ac:dyDescent="0.25">
      <c r="A7014" s="12"/>
      <c r="B7014" s="12"/>
    </row>
    <row r="7015" spans="1:2" x14ac:dyDescent="0.25">
      <c r="A7015" s="12"/>
      <c r="B7015" s="12"/>
    </row>
    <row r="7016" spans="1:2" x14ac:dyDescent="0.25">
      <c r="A7016" s="12"/>
      <c r="B7016" s="12"/>
    </row>
    <row r="7017" spans="1:2" x14ac:dyDescent="0.25">
      <c r="A7017" s="12"/>
      <c r="B7017" s="12"/>
    </row>
    <row r="7018" spans="1:2" x14ac:dyDescent="0.25">
      <c r="A7018" s="12"/>
      <c r="B7018" s="12"/>
    </row>
    <row r="7019" spans="1:2" x14ac:dyDescent="0.25">
      <c r="A7019" s="12"/>
      <c r="B7019" s="12"/>
    </row>
    <row r="7020" spans="1:2" x14ac:dyDescent="0.25">
      <c r="A7020" s="12"/>
      <c r="B7020" s="12"/>
    </row>
    <row r="7021" spans="1:2" x14ac:dyDescent="0.25">
      <c r="A7021" s="12"/>
      <c r="B7021" s="12"/>
    </row>
    <row r="7022" spans="1:2" x14ac:dyDescent="0.25">
      <c r="A7022" s="12"/>
      <c r="B7022" s="12"/>
    </row>
    <row r="7023" spans="1:2" x14ac:dyDescent="0.25">
      <c r="A7023" s="12"/>
      <c r="B7023" s="12"/>
    </row>
    <row r="7024" spans="1:2" x14ac:dyDescent="0.25">
      <c r="A7024" s="12"/>
      <c r="B7024" s="12"/>
    </row>
    <row r="7025" spans="1:2" x14ac:dyDescent="0.25">
      <c r="A7025" s="12"/>
      <c r="B7025" s="12"/>
    </row>
    <row r="7026" spans="1:2" x14ac:dyDescent="0.25">
      <c r="A7026" s="12"/>
      <c r="B7026" s="12"/>
    </row>
    <row r="7027" spans="1:2" x14ac:dyDescent="0.25">
      <c r="A7027" s="12"/>
      <c r="B7027" s="12"/>
    </row>
    <row r="7028" spans="1:2" x14ac:dyDescent="0.25">
      <c r="A7028" s="12"/>
      <c r="B7028" s="12"/>
    </row>
    <row r="7029" spans="1:2" x14ac:dyDescent="0.25">
      <c r="A7029" s="12"/>
      <c r="B7029" s="12"/>
    </row>
    <row r="7030" spans="1:2" x14ac:dyDescent="0.25">
      <c r="A7030" s="12"/>
      <c r="B7030" s="12"/>
    </row>
    <row r="7031" spans="1:2" x14ac:dyDescent="0.25">
      <c r="A7031" s="12"/>
      <c r="B7031" s="12"/>
    </row>
    <row r="7032" spans="1:2" x14ac:dyDescent="0.25">
      <c r="A7032" s="12"/>
      <c r="B7032" s="12"/>
    </row>
    <row r="7033" spans="1:2" x14ac:dyDescent="0.25">
      <c r="A7033" s="12"/>
      <c r="B7033" s="12"/>
    </row>
    <row r="7034" spans="1:2" x14ac:dyDescent="0.25">
      <c r="A7034" s="12"/>
      <c r="B7034" s="12"/>
    </row>
    <row r="7035" spans="1:2" x14ac:dyDescent="0.25">
      <c r="A7035" s="12"/>
      <c r="B7035" s="12"/>
    </row>
    <row r="7036" spans="1:2" x14ac:dyDescent="0.25">
      <c r="A7036" s="12"/>
      <c r="B7036" s="12"/>
    </row>
    <row r="7037" spans="1:2" x14ac:dyDescent="0.25">
      <c r="A7037" s="12"/>
      <c r="B7037" s="12"/>
    </row>
    <row r="7038" spans="1:2" x14ac:dyDescent="0.25">
      <c r="A7038" s="12"/>
      <c r="B7038" s="12"/>
    </row>
    <row r="7039" spans="1:2" x14ac:dyDescent="0.25">
      <c r="A7039" s="12"/>
      <c r="B7039" s="12"/>
    </row>
    <row r="7040" spans="1:2" x14ac:dyDescent="0.25">
      <c r="A7040" s="12"/>
      <c r="B7040" s="12"/>
    </row>
    <row r="7041" spans="1:2" x14ac:dyDescent="0.25">
      <c r="A7041" s="12"/>
      <c r="B7041" s="12"/>
    </row>
    <row r="7042" spans="1:2" x14ac:dyDescent="0.25">
      <c r="A7042" s="12"/>
      <c r="B7042" s="12"/>
    </row>
    <row r="7043" spans="1:2" x14ac:dyDescent="0.25">
      <c r="A7043" s="12"/>
      <c r="B7043" s="12"/>
    </row>
    <row r="7044" spans="1:2" x14ac:dyDescent="0.25">
      <c r="A7044" s="12"/>
      <c r="B7044" s="12"/>
    </row>
    <row r="7045" spans="1:2" x14ac:dyDescent="0.25">
      <c r="A7045" s="12"/>
      <c r="B7045" s="12"/>
    </row>
    <row r="7046" spans="1:2" x14ac:dyDescent="0.25">
      <c r="A7046" s="12"/>
      <c r="B7046" s="12"/>
    </row>
    <row r="7047" spans="1:2" x14ac:dyDescent="0.25">
      <c r="A7047" s="12"/>
      <c r="B7047" s="12"/>
    </row>
    <row r="7048" spans="1:2" x14ac:dyDescent="0.25">
      <c r="A7048" s="12"/>
      <c r="B7048" s="12"/>
    </row>
    <row r="7049" spans="1:2" x14ac:dyDescent="0.25">
      <c r="A7049" s="12"/>
      <c r="B7049" s="12"/>
    </row>
    <row r="7050" spans="1:2" x14ac:dyDescent="0.25">
      <c r="A7050" s="12"/>
      <c r="B7050" s="12"/>
    </row>
    <row r="7051" spans="1:2" x14ac:dyDescent="0.25">
      <c r="A7051" s="12"/>
      <c r="B7051" s="12"/>
    </row>
    <row r="7052" spans="1:2" x14ac:dyDescent="0.25">
      <c r="A7052" s="12"/>
      <c r="B7052" s="12"/>
    </row>
    <row r="7053" spans="1:2" x14ac:dyDescent="0.25">
      <c r="A7053" s="12"/>
      <c r="B7053" s="12"/>
    </row>
    <row r="7054" spans="1:2" x14ac:dyDescent="0.25">
      <c r="A7054" s="12"/>
      <c r="B7054" s="12"/>
    </row>
    <row r="7055" spans="1:2" x14ac:dyDescent="0.25">
      <c r="A7055" s="12"/>
      <c r="B7055" s="12"/>
    </row>
    <row r="7056" spans="1:2" x14ac:dyDescent="0.25">
      <c r="A7056" s="12"/>
      <c r="B7056" s="12"/>
    </row>
    <row r="7057" spans="1:2" x14ac:dyDescent="0.25">
      <c r="A7057" s="12"/>
      <c r="B7057" s="12"/>
    </row>
    <row r="7058" spans="1:2" x14ac:dyDescent="0.25">
      <c r="A7058" s="12"/>
      <c r="B7058" s="12"/>
    </row>
    <row r="7059" spans="1:2" x14ac:dyDescent="0.25">
      <c r="A7059" s="12"/>
      <c r="B7059" s="12"/>
    </row>
    <row r="7060" spans="1:2" x14ac:dyDescent="0.25">
      <c r="A7060" s="12"/>
      <c r="B7060" s="12"/>
    </row>
    <row r="7061" spans="1:2" x14ac:dyDescent="0.25">
      <c r="A7061" s="12"/>
      <c r="B7061" s="12"/>
    </row>
    <row r="7062" spans="1:2" x14ac:dyDescent="0.25">
      <c r="A7062" s="12"/>
      <c r="B7062" s="12"/>
    </row>
    <row r="7063" spans="1:2" x14ac:dyDescent="0.25">
      <c r="A7063" s="12"/>
      <c r="B7063" s="12"/>
    </row>
    <row r="7064" spans="1:2" x14ac:dyDescent="0.25">
      <c r="A7064" s="12"/>
      <c r="B7064" s="12"/>
    </row>
    <row r="7065" spans="1:2" x14ac:dyDescent="0.25">
      <c r="A7065" s="12"/>
      <c r="B7065" s="12"/>
    </row>
    <row r="7066" spans="1:2" x14ac:dyDescent="0.25">
      <c r="A7066" s="12"/>
      <c r="B7066" s="12"/>
    </row>
    <row r="7067" spans="1:2" x14ac:dyDescent="0.25">
      <c r="A7067" s="12"/>
      <c r="B7067" s="12"/>
    </row>
    <row r="7068" spans="1:2" x14ac:dyDescent="0.25">
      <c r="A7068" s="12"/>
      <c r="B7068" s="12"/>
    </row>
    <row r="7069" spans="1:2" x14ac:dyDescent="0.25">
      <c r="A7069" s="12"/>
      <c r="B7069" s="12"/>
    </row>
    <row r="7070" spans="1:2" x14ac:dyDescent="0.25">
      <c r="A7070" s="12"/>
      <c r="B7070" s="12"/>
    </row>
    <row r="7071" spans="1:2" x14ac:dyDescent="0.25">
      <c r="A7071" s="12"/>
      <c r="B7071" s="12"/>
    </row>
    <row r="7072" spans="1:2" x14ac:dyDescent="0.25">
      <c r="A7072" s="12"/>
      <c r="B7072" s="12"/>
    </row>
    <row r="7073" spans="1:2" x14ac:dyDescent="0.25">
      <c r="A7073" s="12"/>
      <c r="B7073" s="12"/>
    </row>
    <row r="7074" spans="1:2" x14ac:dyDescent="0.25">
      <c r="A7074" s="12"/>
      <c r="B7074" s="12"/>
    </row>
    <row r="7075" spans="1:2" x14ac:dyDescent="0.25">
      <c r="A7075" s="12"/>
      <c r="B7075" s="12"/>
    </row>
    <row r="7076" spans="1:2" x14ac:dyDescent="0.25">
      <c r="A7076" s="12"/>
      <c r="B7076" s="12"/>
    </row>
    <row r="7077" spans="1:2" x14ac:dyDescent="0.25">
      <c r="A7077" s="12"/>
      <c r="B7077" s="12"/>
    </row>
    <row r="7078" spans="1:2" x14ac:dyDescent="0.25">
      <c r="A7078" s="12"/>
      <c r="B7078" s="12"/>
    </row>
    <row r="7079" spans="1:2" x14ac:dyDescent="0.25">
      <c r="A7079" s="12"/>
      <c r="B7079" s="12"/>
    </row>
    <row r="7080" spans="1:2" x14ac:dyDescent="0.25">
      <c r="A7080" s="12"/>
      <c r="B7080" s="12"/>
    </row>
    <row r="7081" spans="1:2" x14ac:dyDescent="0.25">
      <c r="A7081" s="12"/>
      <c r="B7081" s="12"/>
    </row>
    <row r="7082" spans="1:2" x14ac:dyDescent="0.25">
      <c r="A7082" s="12"/>
      <c r="B7082" s="12"/>
    </row>
    <row r="7083" spans="1:2" x14ac:dyDescent="0.25">
      <c r="A7083" s="12"/>
      <c r="B7083" s="12"/>
    </row>
    <row r="7084" spans="1:2" x14ac:dyDescent="0.25">
      <c r="A7084" s="12"/>
      <c r="B7084" s="12"/>
    </row>
    <row r="7085" spans="1:2" x14ac:dyDescent="0.25">
      <c r="A7085" s="12"/>
      <c r="B7085" s="12"/>
    </row>
    <row r="7086" spans="1:2" x14ac:dyDescent="0.25">
      <c r="A7086" s="12"/>
      <c r="B7086" s="12"/>
    </row>
    <row r="7087" spans="1:2" x14ac:dyDescent="0.25">
      <c r="A7087" s="12"/>
      <c r="B7087" s="12"/>
    </row>
    <row r="7088" spans="1:2" x14ac:dyDescent="0.25">
      <c r="A7088" s="12"/>
      <c r="B7088" s="12"/>
    </row>
    <row r="7089" spans="1:2" x14ac:dyDescent="0.25">
      <c r="A7089" s="12"/>
      <c r="B7089" s="12"/>
    </row>
    <row r="7090" spans="1:2" x14ac:dyDescent="0.25">
      <c r="A7090" s="12"/>
      <c r="B7090" s="12"/>
    </row>
    <row r="7091" spans="1:2" x14ac:dyDescent="0.25">
      <c r="A7091" s="12"/>
      <c r="B7091" s="12"/>
    </row>
    <row r="7092" spans="1:2" x14ac:dyDescent="0.25">
      <c r="A7092" s="12"/>
      <c r="B7092" s="12"/>
    </row>
    <row r="7093" spans="1:2" x14ac:dyDescent="0.25">
      <c r="A7093" s="12"/>
      <c r="B7093" s="12"/>
    </row>
    <row r="7094" spans="1:2" x14ac:dyDescent="0.25">
      <c r="A7094" s="12"/>
      <c r="B7094" s="12"/>
    </row>
    <row r="7095" spans="1:2" x14ac:dyDescent="0.25">
      <c r="A7095" s="12"/>
      <c r="B7095" s="12"/>
    </row>
    <row r="7096" spans="1:2" x14ac:dyDescent="0.25">
      <c r="A7096" s="12"/>
      <c r="B7096" s="12"/>
    </row>
    <row r="7097" spans="1:2" x14ac:dyDescent="0.25">
      <c r="A7097" s="12"/>
      <c r="B7097" s="12"/>
    </row>
    <row r="7098" spans="1:2" x14ac:dyDescent="0.25">
      <c r="A7098" s="12"/>
      <c r="B7098" s="12"/>
    </row>
    <row r="7099" spans="1:2" x14ac:dyDescent="0.25">
      <c r="A7099" s="12"/>
      <c r="B7099" s="12"/>
    </row>
    <row r="7100" spans="1:2" x14ac:dyDescent="0.25">
      <c r="A7100" s="12"/>
      <c r="B7100" s="12"/>
    </row>
    <row r="7101" spans="1:2" x14ac:dyDescent="0.25">
      <c r="A7101" s="12"/>
      <c r="B7101" s="12"/>
    </row>
    <row r="7102" spans="1:2" x14ac:dyDescent="0.25">
      <c r="A7102" s="12"/>
      <c r="B7102" s="12"/>
    </row>
    <row r="7103" spans="1:2" x14ac:dyDescent="0.25">
      <c r="A7103" s="12"/>
      <c r="B7103" s="12"/>
    </row>
    <row r="7104" spans="1:2" x14ac:dyDescent="0.25">
      <c r="A7104" s="12"/>
      <c r="B7104" s="12"/>
    </row>
    <row r="7105" spans="1:2" x14ac:dyDescent="0.25">
      <c r="A7105" s="12"/>
      <c r="B7105" s="12"/>
    </row>
    <row r="7106" spans="1:2" x14ac:dyDescent="0.25">
      <c r="A7106" s="12"/>
      <c r="B7106" s="12"/>
    </row>
    <row r="7107" spans="1:2" x14ac:dyDescent="0.25">
      <c r="A7107" s="12"/>
      <c r="B7107" s="12"/>
    </row>
    <row r="7108" spans="1:2" x14ac:dyDescent="0.25">
      <c r="A7108" s="12"/>
      <c r="B7108" s="12"/>
    </row>
    <row r="7109" spans="1:2" x14ac:dyDescent="0.25">
      <c r="A7109" s="12"/>
      <c r="B7109" s="12"/>
    </row>
    <row r="7110" spans="1:2" x14ac:dyDescent="0.25">
      <c r="A7110" s="12"/>
      <c r="B7110" s="12"/>
    </row>
    <row r="7111" spans="1:2" x14ac:dyDescent="0.25">
      <c r="A7111" s="12"/>
      <c r="B7111" s="12"/>
    </row>
    <row r="7112" spans="1:2" x14ac:dyDescent="0.25">
      <c r="A7112" s="12"/>
      <c r="B7112" s="12"/>
    </row>
    <row r="7113" spans="1:2" x14ac:dyDescent="0.25">
      <c r="A7113" s="12"/>
      <c r="B7113" s="12"/>
    </row>
    <row r="7114" spans="1:2" x14ac:dyDescent="0.25">
      <c r="A7114" s="12"/>
      <c r="B7114" s="12"/>
    </row>
    <row r="7115" spans="1:2" x14ac:dyDescent="0.25">
      <c r="A7115" s="12"/>
      <c r="B7115" s="12"/>
    </row>
    <row r="7116" spans="1:2" x14ac:dyDescent="0.25">
      <c r="A7116" s="12"/>
      <c r="B7116" s="12"/>
    </row>
    <row r="7117" spans="1:2" x14ac:dyDescent="0.25">
      <c r="A7117" s="12"/>
      <c r="B7117" s="12"/>
    </row>
    <row r="7118" spans="1:2" x14ac:dyDescent="0.25">
      <c r="A7118" s="12"/>
      <c r="B7118" s="12"/>
    </row>
    <row r="7119" spans="1:2" x14ac:dyDescent="0.25">
      <c r="A7119" s="12"/>
      <c r="B7119" s="12"/>
    </row>
    <row r="7120" spans="1:2" x14ac:dyDescent="0.25">
      <c r="A7120" s="12"/>
      <c r="B7120" s="12"/>
    </row>
    <row r="7121" spans="1:2" x14ac:dyDescent="0.25">
      <c r="A7121" s="12"/>
      <c r="B7121" s="12"/>
    </row>
    <row r="7122" spans="1:2" x14ac:dyDescent="0.25">
      <c r="A7122" s="12"/>
      <c r="B7122" s="12"/>
    </row>
    <row r="7123" spans="1:2" x14ac:dyDescent="0.25">
      <c r="A7123" s="12"/>
      <c r="B7123" s="12"/>
    </row>
    <row r="7124" spans="1:2" x14ac:dyDescent="0.25">
      <c r="A7124" s="12"/>
      <c r="B7124" s="12"/>
    </row>
    <row r="7125" spans="1:2" x14ac:dyDescent="0.25">
      <c r="A7125" s="12"/>
      <c r="B7125" s="12"/>
    </row>
    <row r="7126" spans="1:2" x14ac:dyDescent="0.25">
      <c r="A7126" s="12"/>
      <c r="B7126" s="12"/>
    </row>
    <row r="7127" spans="1:2" x14ac:dyDescent="0.25">
      <c r="A7127" s="12"/>
      <c r="B7127" s="12"/>
    </row>
    <row r="7128" spans="1:2" x14ac:dyDescent="0.25">
      <c r="A7128" s="12"/>
      <c r="B7128" s="12"/>
    </row>
    <row r="7129" spans="1:2" x14ac:dyDescent="0.25">
      <c r="A7129" s="12"/>
      <c r="B7129" s="12"/>
    </row>
    <row r="7130" spans="1:2" x14ac:dyDescent="0.25">
      <c r="A7130" s="12"/>
      <c r="B7130" s="12"/>
    </row>
    <row r="7131" spans="1:2" x14ac:dyDescent="0.25">
      <c r="A7131" s="12"/>
      <c r="B7131" s="12"/>
    </row>
    <row r="7132" spans="1:2" x14ac:dyDescent="0.25">
      <c r="A7132" s="12"/>
      <c r="B7132" s="12"/>
    </row>
    <row r="7133" spans="1:2" x14ac:dyDescent="0.25">
      <c r="A7133" s="12"/>
      <c r="B7133" s="12"/>
    </row>
    <row r="7134" spans="1:2" x14ac:dyDescent="0.25">
      <c r="A7134" s="12"/>
      <c r="B7134" s="12"/>
    </row>
    <row r="7135" spans="1:2" x14ac:dyDescent="0.25">
      <c r="A7135" s="12"/>
      <c r="B7135" s="12"/>
    </row>
    <row r="7136" spans="1:2" x14ac:dyDescent="0.25">
      <c r="A7136" s="12"/>
      <c r="B7136" s="12"/>
    </row>
    <row r="7137" spans="1:2" x14ac:dyDescent="0.25">
      <c r="A7137" s="12"/>
      <c r="B7137" s="12"/>
    </row>
    <row r="7138" spans="1:2" x14ac:dyDescent="0.25">
      <c r="A7138" s="12"/>
      <c r="B7138" s="12"/>
    </row>
    <row r="7139" spans="1:2" x14ac:dyDescent="0.25">
      <c r="A7139" s="12"/>
      <c r="B7139" s="12"/>
    </row>
    <row r="7140" spans="1:2" x14ac:dyDescent="0.25">
      <c r="A7140" s="12"/>
      <c r="B7140" s="12"/>
    </row>
    <row r="7141" spans="1:2" x14ac:dyDescent="0.25">
      <c r="A7141" s="12"/>
      <c r="B7141" s="12"/>
    </row>
    <row r="7142" spans="1:2" x14ac:dyDescent="0.25">
      <c r="A7142" s="12"/>
      <c r="B7142" s="12"/>
    </row>
    <row r="7143" spans="1:2" x14ac:dyDescent="0.25">
      <c r="A7143" s="12"/>
      <c r="B7143" s="12"/>
    </row>
    <row r="7144" spans="1:2" x14ac:dyDescent="0.25">
      <c r="A7144" s="12"/>
      <c r="B7144" s="12"/>
    </row>
    <row r="7145" spans="1:2" x14ac:dyDescent="0.25">
      <c r="A7145" s="12"/>
      <c r="B7145" s="12"/>
    </row>
    <row r="7146" spans="1:2" x14ac:dyDescent="0.25">
      <c r="A7146" s="12"/>
      <c r="B7146" s="12"/>
    </row>
    <row r="7147" spans="1:2" x14ac:dyDescent="0.25">
      <c r="A7147" s="12"/>
      <c r="B7147" s="12"/>
    </row>
    <row r="7148" spans="1:2" x14ac:dyDescent="0.25">
      <c r="A7148" s="12"/>
      <c r="B7148" s="12"/>
    </row>
    <row r="7149" spans="1:2" x14ac:dyDescent="0.25">
      <c r="A7149" s="12"/>
      <c r="B7149" s="12"/>
    </row>
    <row r="7150" spans="1:2" x14ac:dyDescent="0.25">
      <c r="A7150" s="12"/>
      <c r="B7150" s="12"/>
    </row>
    <row r="7151" spans="1:2" x14ac:dyDescent="0.25">
      <c r="A7151" s="12"/>
      <c r="B7151" s="12"/>
    </row>
    <row r="7152" spans="1:2" x14ac:dyDescent="0.25">
      <c r="A7152" s="12"/>
      <c r="B7152" s="12"/>
    </row>
    <row r="7153" spans="1:2" x14ac:dyDescent="0.25">
      <c r="A7153" s="12"/>
      <c r="B7153" s="12"/>
    </row>
    <row r="7154" spans="1:2" x14ac:dyDescent="0.25">
      <c r="A7154" s="12"/>
      <c r="B7154" s="12"/>
    </row>
    <row r="7155" spans="1:2" x14ac:dyDescent="0.25">
      <c r="A7155" s="12"/>
      <c r="B7155" s="12"/>
    </row>
    <row r="7156" spans="1:2" x14ac:dyDescent="0.25">
      <c r="A7156" s="12"/>
      <c r="B7156" s="12"/>
    </row>
    <row r="7157" spans="1:2" x14ac:dyDescent="0.25">
      <c r="A7157" s="12"/>
      <c r="B7157" s="12"/>
    </row>
    <row r="7158" spans="1:2" x14ac:dyDescent="0.25">
      <c r="A7158" s="12"/>
      <c r="B7158" s="12"/>
    </row>
    <row r="7159" spans="1:2" x14ac:dyDescent="0.25">
      <c r="A7159" s="12"/>
      <c r="B7159" s="12"/>
    </row>
    <row r="7160" spans="1:2" x14ac:dyDescent="0.25">
      <c r="A7160" s="12"/>
      <c r="B7160" s="12"/>
    </row>
    <row r="7161" spans="1:2" x14ac:dyDescent="0.25">
      <c r="A7161" s="12"/>
      <c r="B7161" s="12"/>
    </row>
    <row r="7162" spans="1:2" x14ac:dyDescent="0.25">
      <c r="A7162" s="12"/>
      <c r="B7162" s="12"/>
    </row>
    <row r="7163" spans="1:2" x14ac:dyDescent="0.25">
      <c r="A7163" s="12"/>
      <c r="B7163" s="12"/>
    </row>
    <row r="7164" spans="1:2" x14ac:dyDescent="0.25">
      <c r="A7164" s="12"/>
      <c r="B7164" s="12"/>
    </row>
    <row r="7165" spans="1:2" x14ac:dyDescent="0.25">
      <c r="A7165" s="12"/>
      <c r="B7165" s="12"/>
    </row>
    <row r="7166" spans="1:2" x14ac:dyDescent="0.25">
      <c r="A7166" s="12"/>
      <c r="B7166" s="12"/>
    </row>
    <row r="7167" spans="1:2" x14ac:dyDescent="0.25">
      <c r="A7167" s="12"/>
      <c r="B7167" s="12"/>
    </row>
    <row r="7168" spans="1:2" x14ac:dyDescent="0.25">
      <c r="A7168" s="12"/>
      <c r="B7168" s="12"/>
    </row>
    <row r="7169" spans="1:2" x14ac:dyDescent="0.25">
      <c r="A7169" s="12"/>
      <c r="B7169" s="12"/>
    </row>
    <row r="7170" spans="1:2" x14ac:dyDescent="0.25">
      <c r="A7170" s="12"/>
      <c r="B7170" s="12"/>
    </row>
    <row r="7171" spans="1:2" x14ac:dyDescent="0.25">
      <c r="A7171" s="12"/>
      <c r="B7171" s="12"/>
    </row>
    <row r="7172" spans="1:2" x14ac:dyDescent="0.25">
      <c r="A7172" s="12"/>
      <c r="B7172" s="12"/>
    </row>
    <row r="7173" spans="1:2" x14ac:dyDescent="0.25">
      <c r="A7173" s="12"/>
      <c r="B7173" s="12"/>
    </row>
    <row r="7174" spans="1:2" x14ac:dyDescent="0.25">
      <c r="A7174" s="12"/>
      <c r="B7174" s="12"/>
    </row>
    <row r="7175" spans="1:2" x14ac:dyDescent="0.25">
      <c r="A7175" s="12"/>
      <c r="B7175" s="12"/>
    </row>
    <row r="7176" spans="1:2" x14ac:dyDescent="0.25">
      <c r="A7176" s="12"/>
      <c r="B7176" s="12"/>
    </row>
    <row r="7177" spans="1:2" x14ac:dyDescent="0.25">
      <c r="A7177" s="12"/>
      <c r="B7177" s="12"/>
    </row>
    <row r="7178" spans="1:2" x14ac:dyDescent="0.25">
      <c r="A7178" s="12"/>
      <c r="B7178" s="12"/>
    </row>
    <row r="7179" spans="1:2" x14ac:dyDescent="0.25">
      <c r="A7179" s="12"/>
      <c r="B7179" s="12"/>
    </row>
    <row r="7180" spans="1:2" x14ac:dyDescent="0.25">
      <c r="A7180" s="12"/>
      <c r="B7180" s="12"/>
    </row>
    <row r="7181" spans="1:2" x14ac:dyDescent="0.25">
      <c r="A7181" s="12"/>
      <c r="B7181" s="12"/>
    </row>
    <row r="7182" spans="1:2" x14ac:dyDescent="0.25">
      <c r="A7182" s="12"/>
      <c r="B7182" s="12"/>
    </row>
    <row r="7183" spans="1:2" x14ac:dyDescent="0.25">
      <c r="A7183" s="12"/>
      <c r="B7183" s="12"/>
    </row>
    <row r="7184" spans="1:2" x14ac:dyDescent="0.25">
      <c r="A7184" s="12"/>
      <c r="B7184" s="12"/>
    </row>
    <row r="7185" spans="1:2" x14ac:dyDescent="0.25">
      <c r="A7185" s="12"/>
      <c r="B7185" s="12"/>
    </row>
    <row r="7186" spans="1:2" x14ac:dyDescent="0.25">
      <c r="A7186" s="12"/>
      <c r="B7186" s="12"/>
    </row>
    <row r="7187" spans="1:2" x14ac:dyDescent="0.25">
      <c r="A7187" s="12"/>
      <c r="B7187" s="12"/>
    </row>
    <row r="7188" spans="1:2" x14ac:dyDescent="0.25">
      <c r="A7188" s="12"/>
      <c r="B7188" s="12"/>
    </row>
    <row r="7189" spans="1:2" x14ac:dyDescent="0.25">
      <c r="A7189" s="12"/>
      <c r="B7189" s="12"/>
    </row>
    <row r="7190" spans="1:2" x14ac:dyDescent="0.25">
      <c r="A7190" s="12"/>
      <c r="B7190" s="12"/>
    </row>
    <row r="7191" spans="1:2" x14ac:dyDescent="0.25">
      <c r="A7191" s="12"/>
      <c r="B7191" s="12"/>
    </row>
    <row r="7192" spans="1:2" x14ac:dyDescent="0.25">
      <c r="A7192" s="12"/>
      <c r="B7192" s="12"/>
    </row>
    <row r="7193" spans="1:2" x14ac:dyDescent="0.25">
      <c r="A7193" s="12"/>
      <c r="B7193" s="12"/>
    </row>
    <row r="7194" spans="1:2" x14ac:dyDescent="0.25">
      <c r="A7194" s="12"/>
      <c r="B7194" s="12"/>
    </row>
    <row r="7195" spans="1:2" x14ac:dyDescent="0.25">
      <c r="A7195" s="12"/>
      <c r="B7195" s="12"/>
    </row>
    <row r="7196" spans="1:2" x14ac:dyDescent="0.25">
      <c r="A7196" s="12"/>
      <c r="B7196" s="12"/>
    </row>
    <row r="7197" spans="1:2" x14ac:dyDescent="0.25">
      <c r="A7197" s="12"/>
      <c r="B7197" s="12"/>
    </row>
    <row r="7198" spans="1:2" x14ac:dyDescent="0.25">
      <c r="A7198" s="12"/>
      <c r="B7198" s="12"/>
    </row>
    <row r="7199" spans="1:2" x14ac:dyDescent="0.25">
      <c r="A7199" s="12"/>
      <c r="B7199" s="12"/>
    </row>
    <row r="7200" spans="1:2" x14ac:dyDescent="0.25">
      <c r="A7200" s="12"/>
      <c r="B7200" s="12"/>
    </row>
    <row r="7201" spans="1:2" x14ac:dyDescent="0.25">
      <c r="A7201" s="12"/>
      <c r="B7201" s="12"/>
    </row>
    <row r="7202" spans="1:2" x14ac:dyDescent="0.25">
      <c r="A7202" s="12"/>
      <c r="B7202" s="12"/>
    </row>
    <row r="7203" spans="1:2" x14ac:dyDescent="0.25">
      <c r="A7203" s="12"/>
      <c r="B7203" s="12"/>
    </row>
    <row r="7204" spans="1:2" x14ac:dyDescent="0.25">
      <c r="A7204" s="12"/>
      <c r="B7204" s="12"/>
    </row>
    <row r="7205" spans="1:2" x14ac:dyDescent="0.25">
      <c r="A7205" s="12"/>
      <c r="B7205" s="12"/>
    </row>
    <row r="7206" spans="1:2" x14ac:dyDescent="0.25">
      <c r="A7206" s="12"/>
      <c r="B7206" s="12"/>
    </row>
    <row r="7207" spans="1:2" x14ac:dyDescent="0.25">
      <c r="A7207" s="12"/>
      <c r="B7207" s="12"/>
    </row>
    <row r="7208" spans="1:2" x14ac:dyDescent="0.25">
      <c r="A7208" s="12"/>
      <c r="B7208" s="12"/>
    </row>
    <row r="7209" spans="1:2" x14ac:dyDescent="0.25">
      <c r="A7209" s="12"/>
      <c r="B7209" s="12"/>
    </row>
    <row r="7210" spans="1:2" x14ac:dyDescent="0.25">
      <c r="A7210" s="12"/>
      <c r="B7210" s="12"/>
    </row>
    <row r="7211" spans="1:2" x14ac:dyDescent="0.25">
      <c r="A7211" s="12"/>
      <c r="B7211" s="12"/>
    </row>
    <row r="7212" spans="1:2" x14ac:dyDescent="0.25">
      <c r="A7212" s="12"/>
      <c r="B7212" s="12"/>
    </row>
    <row r="7213" spans="1:2" x14ac:dyDescent="0.25">
      <c r="A7213" s="12"/>
      <c r="B7213" s="12"/>
    </row>
    <row r="7214" spans="1:2" x14ac:dyDescent="0.25">
      <c r="A7214" s="12"/>
      <c r="B7214" s="12"/>
    </row>
    <row r="7215" spans="1:2" x14ac:dyDescent="0.25">
      <c r="A7215" s="12"/>
      <c r="B7215" s="12"/>
    </row>
    <row r="7216" spans="1:2" x14ac:dyDescent="0.25">
      <c r="A7216" s="12"/>
      <c r="B7216" s="12"/>
    </row>
    <row r="7217" spans="1:2" x14ac:dyDescent="0.25">
      <c r="A7217" s="12"/>
      <c r="B7217" s="12"/>
    </row>
    <row r="7218" spans="1:2" x14ac:dyDescent="0.25">
      <c r="A7218" s="12"/>
      <c r="B7218" s="12"/>
    </row>
    <row r="7219" spans="1:2" x14ac:dyDescent="0.25">
      <c r="A7219" s="12"/>
      <c r="B7219" s="12"/>
    </row>
    <row r="7220" spans="1:2" x14ac:dyDescent="0.25">
      <c r="A7220" s="12"/>
      <c r="B7220" s="12"/>
    </row>
    <row r="7221" spans="1:2" x14ac:dyDescent="0.25">
      <c r="A7221" s="12"/>
      <c r="B7221" s="12"/>
    </row>
    <row r="7222" spans="1:2" x14ac:dyDescent="0.25">
      <c r="A7222" s="12"/>
      <c r="B7222" s="12"/>
    </row>
    <row r="7223" spans="1:2" x14ac:dyDescent="0.25">
      <c r="A7223" s="12"/>
      <c r="B7223" s="12"/>
    </row>
    <row r="7224" spans="1:2" x14ac:dyDescent="0.25">
      <c r="A7224" s="12"/>
      <c r="B7224" s="12"/>
    </row>
    <row r="7225" spans="1:2" x14ac:dyDescent="0.25">
      <c r="A7225" s="12"/>
      <c r="B7225" s="12"/>
    </row>
    <row r="7226" spans="1:2" x14ac:dyDescent="0.25">
      <c r="A7226" s="12"/>
      <c r="B7226" s="12"/>
    </row>
    <row r="7227" spans="1:2" x14ac:dyDescent="0.25">
      <c r="A7227" s="12"/>
      <c r="B7227" s="12"/>
    </row>
    <row r="7228" spans="1:2" x14ac:dyDescent="0.25">
      <c r="A7228" s="12"/>
      <c r="B7228" s="12"/>
    </row>
    <row r="7229" spans="1:2" x14ac:dyDescent="0.25">
      <c r="A7229" s="12"/>
      <c r="B7229" s="12"/>
    </row>
    <row r="7230" spans="1:2" x14ac:dyDescent="0.25">
      <c r="A7230" s="12"/>
      <c r="B7230" s="12"/>
    </row>
    <row r="7231" spans="1:2" x14ac:dyDescent="0.25">
      <c r="A7231" s="12"/>
      <c r="B7231" s="12"/>
    </row>
    <row r="7232" spans="1:2" x14ac:dyDescent="0.25">
      <c r="A7232" s="12"/>
      <c r="B7232" s="12"/>
    </row>
    <row r="7233" spans="1:2" x14ac:dyDescent="0.25">
      <c r="A7233" s="12"/>
      <c r="B7233" s="12"/>
    </row>
    <row r="7234" spans="1:2" x14ac:dyDescent="0.25">
      <c r="A7234" s="12"/>
      <c r="B7234" s="12"/>
    </row>
    <row r="7235" spans="1:2" x14ac:dyDescent="0.25">
      <c r="A7235" s="12"/>
      <c r="B7235" s="12"/>
    </row>
    <row r="7236" spans="1:2" x14ac:dyDescent="0.25">
      <c r="A7236" s="12"/>
      <c r="B7236" s="12"/>
    </row>
    <row r="7237" spans="1:2" x14ac:dyDescent="0.25">
      <c r="A7237" s="12"/>
      <c r="B7237" s="12"/>
    </row>
    <row r="7238" spans="1:2" x14ac:dyDescent="0.25">
      <c r="A7238" s="12"/>
      <c r="B7238" s="12"/>
    </row>
    <row r="7239" spans="1:2" x14ac:dyDescent="0.25">
      <c r="A7239" s="12"/>
      <c r="B7239" s="12"/>
    </row>
    <row r="7240" spans="1:2" x14ac:dyDescent="0.25">
      <c r="A7240" s="12"/>
      <c r="B7240" s="12"/>
    </row>
    <row r="7241" spans="1:2" x14ac:dyDescent="0.25">
      <c r="A7241" s="12"/>
      <c r="B7241" s="12"/>
    </row>
    <row r="7242" spans="1:2" x14ac:dyDescent="0.25">
      <c r="A7242" s="12"/>
      <c r="B7242" s="12"/>
    </row>
    <row r="7243" spans="1:2" x14ac:dyDescent="0.25">
      <c r="A7243" s="12"/>
      <c r="B7243" s="12"/>
    </row>
    <row r="7244" spans="1:2" x14ac:dyDescent="0.25">
      <c r="A7244" s="12"/>
      <c r="B7244" s="12"/>
    </row>
    <row r="7245" spans="1:2" x14ac:dyDescent="0.25">
      <c r="A7245" s="12"/>
      <c r="B7245" s="12"/>
    </row>
    <row r="7246" spans="1:2" x14ac:dyDescent="0.25">
      <c r="A7246" s="12"/>
      <c r="B7246" s="12"/>
    </row>
    <row r="7247" spans="1:2" x14ac:dyDescent="0.25">
      <c r="A7247" s="12"/>
      <c r="B7247" s="12"/>
    </row>
    <row r="7248" spans="1:2" x14ac:dyDescent="0.25">
      <c r="A7248" s="12"/>
      <c r="B7248" s="12"/>
    </row>
    <row r="7249" spans="1:2" x14ac:dyDescent="0.25">
      <c r="A7249" s="12"/>
      <c r="B7249" s="12"/>
    </row>
    <row r="7250" spans="1:2" x14ac:dyDescent="0.25">
      <c r="A7250" s="12"/>
      <c r="B7250" s="12"/>
    </row>
    <row r="7251" spans="1:2" x14ac:dyDescent="0.25">
      <c r="A7251" s="12"/>
      <c r="B7251" s="12"/>
    </row>
    <row r="7252" spans="1:2" x14ac:dyDescent="0.25">
      <c r="A7252" s="12"/>
      <c r="B7252" s="12"/>
    </row>
    <row r="7253" spans="1:2" x14ac:dyDescent="0.25">
      <c r="A7253" s="12"/>
      <c r="B7253" s="12"/>
    </row>
    <row r="7254" spans="1:2" x14ac:dyDescent="0.25">
      <c r="A7254" s="12"/>
      <c r="B7254" s="12"/>
    </row>
    <row r="7255" spans="1:2" x14ac:dyDescent="0.25">
      <c r="A7255" s="12"/>
      <c r="B7255" s="12"/>
    </row>
    <row r="7256" spans="1:2" x14ac:dyDescent="0.25">
      <c r="A7256" s="12"/>
      <c r="B7256" s="12"/>
    </row>
    <row r="7257" spans="1:2" x14ac:dyDescent="0.25">
      <c r="A7257" s="12"/>
      <c r="B7257" s="12"/>
    </row>
    <row r="7258" spans="1:2" x14ac:dyDescent="0.25">
      <c r="A7258" s="12"/>
      <c r="B7258" s="12"/>
    </row>
    <row r="7259" spans="1:2" x14ac:dyDescent="0.25">
      <c r="A7259" s="12"/>
      <c r="B7259" s="12"/>
    </row>
    <row r="7260" spans="1:2" x14ac:dyDescent="0.25">
      <c r="A7260" s="12"/>
      <c r="B7260" s="12"/>
    </row>
    <row r="7261" spans="1:2" x14ac:dyDescent="0.25">
      <c r="A7261" s="12"/>
      <c r="B7261" s="12"/>
    </row>
    <row r="7262" spans="1:2" x14ac:dyDescent="0.25">
      <c r="A7262" s="12"/>
      <c r="B7262" s="12"/>
    </row>
    <row r="7263" spans="1:2" x14ac:dyDescent="0.25">
      <c r="A7263" s="12"/>
      <c r="B7263" s="12"/>
    </row>
    <row r="7264" spans="1:2" x14ac:dyDescent="0.25">
      <c r="A7264" s="12"/>
      <c r="B7264" s="12"/>
    </row>
    <row r="7265" spans="1:2" x14ac:dyDescent="0.25">
      <c r="A7265" s="12"/>
      <c r="B7265" s="12"/>
    </row>
    <row r="7266" spans="1:2" x14ac:dyDescent="0.25">
      <c r="A7266" s="12"/>
      <c r="B7266" s="12"/>
    </row>
    <row r="7267" spans="1:2" x14ac:dyDescent="0.25">
      <c r="A7267" s="12"/>
      <c r="B7267" s="12"/>
    </row>
    <row r="7268" spans="1:2" x14ac:dyDescent="0.25">
      <c r="A7268" s="12"/>
      <c r="B7268" s="12"/>
    </row>
    <row r="7269" spans="1:2" x14ac:dyDescent="0.25">
      <c r="A7269" s="12"/>
      <c r="B7269" s="12"/>
    </row>
    <row r="7270" spans="1:2" x14ac:dyDescent="0.25">
      <c r="A7270" s="12"/>
      <c r="B7270" s="12"/>
    </row>
    <row r="7271" spans="1:2" x14ac:dyDescent="0.25">
      <c r="A7271" s="12"/>
      <c r="B7271" s="12"/>
    </row>
    <row r="7272" spans="1:2" x14ac:dyDescent="0.25">
      <c r="A7272" s="12"/>
      <c r="B7272" s="12"/>
    </row>
    <row r="7273" spans="1:2" x14ac:dyDescent="0.25">
      <c r="A7273" s="12"/>
      <c r="B7273" s="12"/>
    </row>
    <row r="7274" spans="1:2" x14ac:dyDescent="0.25">
      <c r="A7274" s="12"/>
      <c r="B7274" s="12"/>
    </row>
    <row r="7275" spans="1:2" x14ac:dyDescent="0.25">
      <c r="A7275" s="12"/>
      <c r="B7275" s="12"/>
    </row>
    <row r="7276" spans="1:2" x14ac:dyDescent="0.25">
      <c r="A7276" s="12"/>
      <c r="B7276" s="12"/>
    </row>
    <row r="7277" spans="1:2" x14ac:dyDescent="0.25">
      <c r="A7277" s="12"/>
      <c r="B7277" s="12"/>
    </row>
    <row r="7278" spans="1:2" x14ac:dyDescent="0.25">
      <c r="A7278" s="12"/>
      <c r="B7278" s="12"/>
    </row>
    <row r="7279" spans="1:2" x14ac:dyDescent="0.25">
      <c r="A7279" s="12"/>
      <c r="B7279" s="12"/>
    </row>
    <row r="7280" spans="1:2" x14ac:dyDescent="0.25">
      <c r="A7280" s="12"/>
      <c r="B7280" s="12"/>
    </row>
    <row r="7281" spans="1:2" x14ac:dyDescent="0.25">
      <c r="A7281" s="12"/>
      <c r="B7281" s="12"/>
    </row>
    <row r="7282" spans="1:2" x14ac:dyDescent="0.25">
      <c r="A7282" s="12"/>
      <c r="B7282" s="12"/>
    </row>
    <row r="7283" spans="1:2" x14ac:dyDescent="0.25">
      <c r="A7283" s="12"/>
      <c r="B7283" s="12"/>
    </row>
    <row r="7284" spans="1:2" x14ac:dyDescent="0.25">
      <c r="A7284" s="12"/>
      <c r="B7284" s="12"/>
    </row>
    <row r="7285" spans="1:2" x14ac:dyDescent="0.25">
      <c r="A7285" s="12"/>
      <c r="B7285" s="12"/>
    </row>
    <row r="7286" spans="1:2" x14ac:dyDescent="0.25">
      <c r="A7286" s="12"/>
      <c r="B7286" s="12"/>
    </row>
    <row r="7287" spans="1:2" x14ac:dyDescent="0.25">
      <c r="A7287" s="12"/>
      <c r="B7287" s="12"/>
    </row>
    <row r="7288" spans="1:2" x14ac:dyDescent="0.25">
      <c r="A7288" s="12"/>
      <c r="B7288" s="12"/>
    </row>
    <row r="7289" spans="1:2" x14ac:dyDescent="0.25">
      <c r="A7289" s="12"/>
      <c r="B7289" s="12"/>
    </row>
    <row r="7290" spans="1:2" x14ac:dyDescent="0.25">
      <c r="A7290" s="12"/>
      <c r="B7290" s="12"/>
    </row>
    <row r="7291" spans="1:2" x14ac:dyDescent="0.25">
      <c r="A7291" s="12"/>
      <c r="B7291" s="12"/>
    </row>
    <row r="7292" spans="1:2" x14ac:dyDescent="0.25">
      <c r="A7292" s="12"/>
      <c r="B7292" s="12"/>
    </row>
    <row r="7293" spans="1:2" x14ac:dyDescent="0.25">
      <c r="A7293" s="12"/>
      <c r="B7293" s="12"/>
    </row>
    <row r="7294" spans="1:2" x14ac:dyDescent="0.25">
      <c r="A7294" s="12"/>
      <c r="B7294" s="12"/>
    </row>
    <row r="7295" spans="1:2" x14ac:dyDescent="0.25">
      <c r="A7295" s="12"/>
      <c r="B7295" s="12"/>
    </row>
    <row r="7296" spans="1:2" x14ac:dyDescent="0.25">
      <c r="A7296" s="12"/>
      <c r="B7296" s="12"/>
    </row>
    <row r="7297" spans="1:2" x14ac:dyDescent="0.25">
      <c r="A7297" s="12"/>
      <c r="B7297" s="12"/>
    </row>
    <row r="7298" spans="1:2" x14ac:dyDescent="0.25">
      <c r="A7298" s="12"/>
      <c r="B7298" s="12"/>
    </row>
    <row r="7299" spans="1:2" x14ac:dyDescent="0.25">
      <c r="A7299" s="12"/>
      <c r="B7299" s="12"/>
    </row>
    <row r="7300" spans="1:2" x14ac:dyDescent="0.25">
      <c r="A7300" s="12"/>
      <c r="B7300" s="12"/>
    </row>
    <row r="7301" spans="1:2" x14ac:dyDescent="0.25">
      <c r="A7301" s="12"/>
      <c r="B7301" s="12"/>
    </row>
    <row r="7302" spans="1:2" x14ac:dyDescent="0.25">
      <c r="A7302" s="12"/>
      <c r="B7302" s="12"/>
    </row>
    <row r="7303" spans="1:2" x14ac:dyDescent="0.25">
      <c r="A7303" s="12"/>
      <c r="B7303" s="12"/>
    </row>
    <row r="7304" spans="1:2" x14ac:dyDescent="0.25">
      <c r="A7304" s="12"/>
      <c r="B7304" s="12"/>
    </row>
    <row r="7305" spans="1:2" x14ac:dyDescent="0.25">
      <c r="A7305" s="12"/>
      <c r="B7305" s="12"/>
    </row>
    <row r="7306" spans="1:2" x14ac:dyDescent="0.25">
      <c r="A7306" s="12"/>
      <c r="B7306" s="12"/>
    </row>
    <row r="7307" spans="1:2" x14ac:dyDescent="0.25">
      <c r="A7307" s="12"/>
      <c r="B7307" s="12"/>
    </row>
    <row r="7308" spans="1:2" x14ac:dyDescent="0.25">
      <c r="A7308" s="12"/>
      <c r="B7308" s="12"/>
    </row>
    <row r="7309" spans="1:2" x14ac:dyDescent="0.25">
      <c r="A7309" s="12"/>
      <c r="B7309" s="12"/>
    </row>
    <row r="7310" spans="1:2" x14ac:dyDescent="0.25">
      <c r="A7310" s="12"/>
      <c r="B7310" s="12"/>
    </row>
    <row r="7311" spans="1:2" x14ac:dyDescent="0.25">
      <c r="A7311" s="12"/>
      <c r="B7311" s="12"/>
    </row>
    <row r="7312" spans="1:2" x14ac:dyDescent="0.25">
      <c r="A7312" s="12"/>
      <c r="B7312" s="12"/>
    </row>
    <row r="7313" spans="1:2" x14ac:dyDescent="0.25">
      <c r="A7313" s="12"/>
      <c r="B7313" s="12"/>
    </row>
    <row r="7314" spans="1:2" x14ac:dyDescent="0.25">
      <c r="A7314" s="12"/>
      <c r="B7314" s="12"/>
    </row>
    <row r="7315" spans="1:2" x14ac:dyDescent="0.25">
      <c r="A7315" s="12"/>
      <c r="B7315" s="12"/>
    </row>
    <row r="7316" spans="1:2" x14ac:dyDescent="0.25">
      <c r="A7316" s="12"/>
      <c r="B7316" s="12"/>
    </row>
    <row r="7317" spans="1:2" x14ac:dyDescent="0.25">
      <c r="A7317" s="12"/>
      <c r="B7317" s="12"/>
    </row>
    <row r="7318" spans="1:2" x14ac:dyDescent="0.25">
      <c r="A7318" s="12"/>
      <c r="B7318" s="12"/>
    </row>
    <row r="7319" spans="1:2" x14ac:dyDescent="0.25">
      <c r="A7319" s="12"/>
      <c r="B7319" s="12"/>
    </row>
    <row r="7320" spans="1:2" x14ac:dyDescent="0.25">
      <c r="A7320" s="12"/>
      <c r="B7320" s="12"/>
    </row>
    <row r="7321" spans="1:2" x14ac:dyDescent="0.25">
      <c r="A7321" s="12"/>
      <c r="B7321" s="12"/>
    </row>
    <row r="7322" spans="1:2" x14ac:dyDescent="0.25">
      <c r="A7322" s="12"/>
      <c r="B7322" s="12"/>
    </row>
    <row r="7323" spans="1:2" x14ac:dyDescent="0.25">
      <c r="A7323" s="12"/>
      <c r="B7323" s="12"/>
    </row>
    <row r="7324" spans="1:2" x14ac:dyDescent="0.25">
      <c r="A7324" s="12"/>
      <c r="B7324" s="12"/>
    </row>
    <row r="7325" spans="1:2" x14ac:dyDescent="0.25">
      <c r="A7325" s="12"/>
      <c r="B7325" s="12"/>
    </row>
    <row r="7326" spans="1:2" x14ac:dyDescent="0.25">
      <c r="A7326" s="12"/>
      <c r="B7326" s="12"/>
    </row>
    <row r="7327" spans="1:2" x14ac:dyDescent="0.25">
      <c r="A7327" s="12"/>
      <c r="B7327" s="12"/>
    </row>
    <row r="7328" spans="1:2" x14ac:dyDescent="0.25">
      <c r="A7328" s="12"/>
      <c r="B7328" s="12"/>
    </row>
    <row r="7329" spans="1:2" x14ac:dyDescent="0.25">
      <c r="A7329" s="12"/>
      <c r="B7329" s="12"/>
    </row>
    <row r="7330" spans="1:2" x14ac:dyDescent="0.25">
      <c r="A7330" s="12"/>
      <c r="B7330" s="12"/>
    </row>
    <row r="7331" spans="1:2" x14ac:dyDescent="0.25">
      <c r="A7331" s="12"/>
      <c r="B7331" s="12"/>
    </row>
    <row r="7332" spans="1:2" x14ac:dyDescent="0.25">
      <c r="A7332" s="12"/>
      <c r="B7332" s="12"/>
    </row>
    <row r="7333" spans="1:2" x14ac:dyDescent="0.25">
      <c r="A7333" s="12"/>
      <c r="B7333" s="12"/>
    </row>
    <row r="7334" spans="1:2" x14ac:dyDescent="0.25">
      <c r="A7334" s="12"/>
      <c r="B7334" s="12"/>
    </row>
    <row r="7335" spans="1:2" x14ac:dyDescent="0.25">
      <c r="A7335" s="12"/>
      <c r="B7335" s="12"/>
    </row>
    <row r="7336" spans="1:2" x14ac:dyDescent="0.25">
      <c r="A7336" s="12"/>
      <c r="B7336" s="12"/>
    </row>
    <row r="7337" spans="1:2" x14ac:dyDescent="0.25">
      <c r="A7337" s="12"/>
      <c r="B7337" s="12"/>
    </row>
    <row r="7338" spans="1:2" x14ac:dyDescent="0.25">
      <c r="A7338" s="12"/>
      <c r="B7338" s="12"/>
    </row>
    <row r="7339" spans="1:2" x14ac:dyDescent="0.25">
      <c r="A7339" s="12"/>
      <c r="B7339" s="12"/>
    </row>
    <row r="7340" spans="1:2" x14ac:dyDescent="0.25">
      <c r="A7340" s="12"/>
      <c r="B7340" s="12"/>
    </row>
    <row r="7341" spans="1:2" x14ac:dyDescent="0.25">
      <c r="A7341" s="12"/>
      <c r="B7341" s="12"/>
    </row>
    <row r="7342" spans="1:2" x14ac:dyDescent="0.25">
      <c r="A7342" s="12"/>
      <c r="B7342" s="12"/>
    </row>
    <row r="7343" spans="1:2" x14ac:dyDescent="0.25">
      <c r="A7343" s="12"/>
      <c r="B7343" s="12"/>
    </row>
    <row r="7344" spans="1:2" x14ac:dyDescent="0.25">
      <c r="A7344" s="12"/>
      <c r="B7344" s="12"/>
    </row>
    <row r="7345" spans="1:2" x14ac:dyDescent="0.25">
      <c r="A7345" s="12"/>
      <c r="B7345" s="12"/>
    </row>
    <row r="7346" spans="1:2" x14ac:dyDescent="0.25">
      <c r="A7346" s="12"/>
      <c r="B7346" s="12"/>
    </row>
    <row r="7347" spans="1:2" x14ac:dyDescent="0.25">
      <c r="A7347" s="12"/>
      <c r="B7347" s="12"/>
    </row>
    <row r="7348" spans="1:2" x14ac:dyDescent="0.25">
      <c r="A7348" s="12"/>
      <c r="B7348" s="12"/>
    </row>
    <row r="7349" spans="1:2" x14ac:dyDescent="0.25">
      <c r="A7349" s="12"/>
      <c r="B7349" s="12"/>
    </row>
    <row r="7350" spans="1:2" x14ac:dyDescent="0.25">
      <c r="A7350" s="12"/>
      <c r="B7350" s="12"/>
    </row>
    <row r="7351" spans="1:2" x14ac:dyDescent="0.25">
      <c r="A7351" s="12"/>
      <c r="B7351" s="12"/>
    </row>
    <row r="7352" spans="1:2" x14ac:dyDescent="0.25">
      <c r="A7352" s="12"/>
      <c r="B7352" s="12"/>
    </row>
    <row r="7353" spans="1:2" x14ac:dyDescent="0.25">
      <c r="A7353" s="12"/>
      <c r="B7353" s="12"/>
    </row>
    <row r="7354" spans="1:2" x14ac:dyDescent="0.25">
      <c r="A7354" s="12"/>
      <c r="B7354" s="12"/>
    </row>
    <row r="7355" spans="1:2" x14ac:dyDescent="0.25">
      <c r="A7355" s="12"/>
      <c r="B7355" s="12"/>
    </row>
    <row r="7356" spans="1:2" x14ac:dyDescent="0.25">
      <c r="A7356" s="12"/>
      <c r="B7356" s="12"/>
    </row>
    <row r="7357" spans="1:2" x14ac:dyDescent="0.25">
      <c r="A7357" s="12"/>
      <c r="B7357" s="12"/>
    </row>
    <row r="7358" spans="1:2" x14ac:dyDescent="0.25">
      <c r="A7358" s="12"/>
      <c r="B7358" s="12"/>
    </row>
    <row r="7359" spans="1:2" x14ac:dyDescent="0.25">
      <c r="A7359" s="12"/>
      <c r="B7359" s="12"/>
    </row>
    <row r="7360" spans="1:2" x14ac:dyDescent="0.25">
      <c r="A7360" s="12"/>
      <c r="B7360" s="12"/>
    </row>
    <row r="7361" spans="1:2" x14ac:dyDescent="0.25">
      <c r="A7361" s="12"/>
      <c r="B7361" s="12"/>
    </row>
    <row r="7362" spans="1:2" x14ac:dyDescent="0.25">
      <c r="A7362" s="12"/>
      <c r="B7362" s="12"/>
    </row>
    <row r="7363" spans="1:2" x14ac:dyDescent="0.25">
      <c r="A7363" s="12"/>
      <c r="B7363" s="12"/>
    </row>
    <row r="7364" spans="1:2" x14ac:dyDescent="0.25">
      <c r="A7364" s="12"/>
      <c r="B7364" s="12"/>
    </row>
    <row r="7365" spans="1:2" x14ac:dyDescent="0.25">
      <c r="A7365" s="12"/>
      <c r="B7365" s="12"/>
    </row>
    <row r="7366" spans="1:2" x14ac:dyDescent="0.25">
      <c r="A7366" s="12"/>
      <c r="B7366" s="12"/>
    </row>
    <row r="7367" spans="1:2" x14ac:dyDescent="0.25">
      <c r="A7367" s="12"/>
      <c r="B7367" s="12"/>
    </row>
    <row r="7368" spans="1:2" x14ac:dyDescent="0.25">
      <c r="A7368" s="12"/>
      <c r="B7368" s="12"/>
    </row>
    <row r="7369" spans="1:2" x14ac:dyDescent="0.25">
      <c r="A7369" s="12"/>
      <c r="B7369" s="12"/>
    </row>
    <row r="7370" spans="1:2" x14ac:dyDescent="0.25">
      <c r="A7370" s="12"/>
      <c r="B7370" s="12"/>
    </row>
    <row r="7371" spans="1:2" x14ac:dyDescent="0.25">
      <c r="A7371" s="12"/>
      <c r="B7371" s="12"/>
    </row>
    <row r="7372" spans="1:2" x14ac:dyDescent="0.25">
      <c r="A7372" s="12"/>
      <c r="B7372" s="12"/>
    </row>
    <row r="7373" spans="1:2" x14ac:dyDescent="0.25">
      <c r="A7373" s="12"/>
      <c r="B7373" s="12"/>
    </row>
    <row r="7374" spans="1:2" x14ac:dyDescent="0.25">
      <c r="A7374" s="12"/>
      <c r="B7374" s="12"/>
    </row>
    <row r="7375" spans="1:2" x14ac:dyDescent="0.25">
      <c r="A7375" s="12"/>
      <c r="B7375" s="12"/>
    </row>
    <row r="7376" spans="1:2" x14ac:dyDescent="0.25">
      <c r="A7376" s="12"/>
      <c r="B7376" s="12"/>
    </row>
    <row r="7377" spans="1:2" x14ac:dyDescent="0.25">
      <c r="A7377" s="12"/>
      <c r="B7377" s="12"/>
    </row>
    <row r="7378" spans="1:2" x14ac:dyDescent="0.25">
      <c r="A7378" s="12"/>
      <c r="B7378" s="12"/>
    </row>
    <row r="7379" spans="1:2" x14ac:dyDescent="0.25">
      <c r="A7379" s="12"/>
      <c r="B7379" s="12"/>
    </row>
    <row r="7380" spans="1:2" x14ac:dyDescent="0.25">
      <c r="A7380" s="12"/>
      <c r="B7380" s="12"/>
    </row>
    <row r="7381" spans="1:2" x14ac:dyDescent="0.25">
      <c r="A7381" s="12"/>
      <c r="B7381" s="12"/>
    </row>
    <row r="7382" spans="1:2" x14ac:dyDescent="0.25">
      <c r="A7382" s="12"/>
      <c r="B7382" s="12"/>
    </row>
    <row r="7383" spans="1:2" x14ac:dyDescent="0.25">
      <c r="A7383" s="12"/>
      <c r="B7383" s="12"/>
    </row>
    <row r="7384" spans="1:2" x14ac:dyDescent="0.25">
      <c r="A7384" s="12"/>
      <c r="B7384" s="12"/>
    </row>
    <row r="7385" spans="1:2" x14ac:dyDescent="0.25">
      <c r="A7385" s="12"/>
      <c r="B7385" s="12"/>
    </row>
    <row r="7386" spans="1:2" x14ac:dyDescent="0.25">
      <c r="A7386" s="12"/>
      <c r="B7386" s="12"/>
    </row>
    <row r="7387" spans="1:2" x14ac:dyDescent="0.25">
      <c r="A7387" s="12"/>
      <c r="B7387" s="12"/>
    </row>
    <row r="7388" spans="1:2" x14ac:dyDescent="0.25">
      <c r="A7388" s="12"/>
      <c r="B7388" s="12"/>
    </row>
    <row r="7389" spans="1:2" x14ac:dyDescent="0.25">
      <c r="A7389" s="12"/>
      <c r="B7389" s="12"/>
    </row>
    <row r="7390" spans="1:2" x14ac:dyDescent="0.25">
      <c r="A7390" s="12"/>
      <c r="B7390" s="12"/>
    </row>
    <row r="7391" spans="1:2" x14ac:dyDescent="0.25">
      <c r="A7391" s="12"/>
      <c r="B7391" s="12"/>
    </row>
    <row r="7392" spans="1:2" x14ac:dyDescent="0.25">
      <c r="A7392" s="12"/>
      <c r="B7392" s="12"/>
    </row>
    <row r="7393" spans="1:2" x14ac:dyDescent="0.25">
      <c r="A7393" s="12"/>
      <c r="B7393" s="12"/>
    </row>
    <row r="7394" spans="1:2" x14ac:dyDescent="0.25">
      <c r="A7394" s="12"/>
      <c r="B7394" s="12"/>
    </row>
    <row r="7395" spans="1:2" x14ac:dyDescent="0.25">
      <c r="A7395" s="12"/>
      <c r="B7395" s="12"/>
    </row>
    <row r="7396" spans="1:2" x14ac:dyDescent="0.25">
      <c r="A7396" s="12"/>
      <c r="B7396" s="12"/>
    </row>
    <row r="7397" spans="1:2" x14ac:dyDescent="0.25">
      <c r="A7397" s="12"/>
      <c r="B7397" s="12"/>
    </row>
    <row r="7398" spans="1:2" x14ac:dyDescent="0.25">
      <c r="A7398" s="12"/>
      <c r="B7398" s="12"/>
    </row>
    <row r="7399" spans="1:2" x14ac:dyDescent="0.25">
      <c r="A7399" s="12"/>
      <c r="B7399" s="12"/>
    </row>
    <row r="7400" spans="1:2" x14ac:dyDescent="0.25">
      <c r="A7400" s="12"/>
      <c r="B7400" s="12"/>
    </row>
    <row r="7401" spans="1:2" x14ac:dyDescent="0.25">
      <c r="A7401" s="12"/>
      <c r="B7401" s="12"/>
    </row>
    <row r="7402" spans="1:2" x14ac:dyDescent="0.25">
      <c r="A7402" s="12"/>
      <c r="B7402" s="12"/>
    </row>
    <row r="7403" spans="1:2" x14ac:dyDescent="0.25">
      <c r="A7403" s="12"/>
      <c r="B7403" s="12"/>
    </row>
    <row r="7404" spans="1:2" x14ac:dyDescent="0.25">
      <c r="A7404" s="12"/>
      <c r="B7404" s="12"/>
    </row>
    <row r="7405" spans="1:2" x14ac:dyDescent="0.25">
      <c r="A7405" s="12"/>
      <c r="B7405" s="12"/>
    </row>
    <row r="7406" spans="1:2" x14ac:dyDescent="0.25">
      <c r="A7406" s="12"/>
      <c r="B7406" s="12"/>
    </row>
    <row r="7407" spans="1:2" x14ac:dyDescent="0.25">
      <c r="A7407" s="12"/>
      <c r="B7407" s="12"/>
    </row>
    <row r="7408" spans="1:2" x14ac:dyDescent="0.25">
      <c r="A7408" s="12"/>
      <c r="B7408" s="12"/>
    </row>
    <row r="7409" spans="1:2" x14ac:dyDescent="0.25">
      <c r="A7409" s="12"/>
      <c r="B7409" s="12"/>
    </row>
    <row r="7410" spans="1:2" x14ac:dyDescent="0.25">
      <c r="A7410" s="12"/>
      <c r="B7410" s="12"/>
    </row>
    <row r="7411" spans="1:2" x14ac:dyDescent="0.25">
      <c r="A7411" s="12"/>
      <c r="B7411" s="12"/>
    </row>
    <row r="7412" spans="1:2" x14ac:dyDescent="0.25">
      <c r="A7412" s="12"/>
      <c r="B7412" s="12"/>
    </row>
    <row r="7413" spans="1:2" x14ac:dyDescent="0.25">
      <c r="A7413" s="12"/>
      <c r="B7413" s="12"/>
    </row>
    <row r="7414" spans="1:2" x14ac:dyDescent="0.25">
      <c r="A7414" s="12"/>
      <c r="B7414" s="12"/>
    </row>
    <row r="7415" spans="1:2" x14ac:dyDescent="0.25">
      <c r="A7415" s="12"/>
      <c r="B7415" s="12"/>
    </row>
    <row r="7416" spans="1:2" x14ac:dyDescent="0.25">
      <c r="A7416" s="12"/>
      <c r="B7416" s="12"/>
    </row>
    <row r="7417" spans="1:2" x14ac:dyDescent="0.25">
      <c r="A7417" s="12"/>
      <c r="B7417" s="12"/>
    </row>
    <row r="7418" spans="1:2" x14ac:dyDescent="0.25">
      <c r="A7418" s="12"/>
      <c r="B7418" s="12"/>
    </row>
    <row r="7419" spans="1:2" x14ac:dyDescent="0.25">
      <c r="A7419" s="12"/>
      <c r="B7419" s="12"/>
    </row>
    <row r="7420" spans="1:2" x14ac:dyDescent="0.25">
      <c r="A7420" s="12"/>
      <c r="B7420" s="12"/>
    </row>
    <row r="7421" spans="1:2" x14ac:dyDescent="0.25">
      <c r="A7421" s="12"/>
      <c r="B7421" s="12"/>
    </row>
    <row r="7422" spans="1:2" x14ac:dyDescent="0.25">
      <c r="A7422" s="12"/>
      <c r="B7422" s="12"/>
    </row>
    <row r="7423" spans="1:2" x14ac:dyDescent="0.25">
      <c r="A7423" s="12"/>
      <c r="B7423" s="12"/>
    </row>
    <row r="7424" spans="1:2" x14ac:dyDescent="0.25">
      <c r="A7424" s="12"/>
      <c r="B7424" s="12"/>
    </row>
    <row r="7425" spans="1:2" x14ac:dyDescent="0.25">
      <c r="A7425" s="12"/>
      <c r="B7425" s="12"/>
    </row>
    <row r="7426" spans="1:2" x14ac:dyDescent="0.25">
      <c r="A7426" s="12"/>
      <c r="B7426" s="12"/>
    </row>
    <row r="7427" spans="1:2" x14ac:dyDescent="0.25">
      <c r="A7427" s="12"/>
      <c r="B7427" s="12"/>
    </row>
    <row r="7428" spans="1:2" x14ac:dyDescent="0.25">
      <c r="A7428" s="12"/>
      <c r="B7428" s="12"/>
    </row>
    <row r="7429" spans="1:2" x14ac:dyDescent="0.25">
      <c r="A7429" s="12"/>
      <c r="B7429" s="12"/>
    </row>
    <row r="7430" spans="1:2" x14ac:dyDescent="0.25">
      <c r="A7430" s="12"/>
      <c r="B7430" s="12"/>
    </row>
    <row r="7431" spans="1:2" x14ac:dyDescent="0.25">
      <c r="A7431" s="12"/>
      <c r="B7431" s="12"/>
    </row>
    <row r="7432" spans="1:2" x14ac:dyDescent="0.25">
      <c r="A7432" s="12"/>
      <c r="B7432" s="12"/>
    </row>
    <row r="7433" spans="1:2" x14ac:dyDescent="0.25">
      <c r="A7433" s="12"/>
      <c r="B7433" s="12"/>
    </row>
    <row r="7434" spans="1:2" x14ac:dyDescent="0.25">
      <c r="A7434" s="12"/>
      <c r="B7434" s="12"/>
    </row>
    <row r="7435" spans="1:2" x14ac:dyDescent="0.25">
      <c r="A7435" s="12"/>
      <c r="B7435" s="12"/>
    </row>
    <row r="7436" spans="1:2" x14ac:dyDescent="0.25">
      <c r="A7436" s="12"/>
      <c r="B7436" s="12"/>
    </row>
    <row r="7437" spans="1:2" x14ac:dyDescent="0.25">
      <c r="A7437" s="12"/>
      <c r="B7437" s="12"/>
    </row>
    <row r="7438" spans="1:2" x14ac:dyDescent="0.25">
      <c r="A7438" s="12"/>
      <c r="B7438" s="12"/>
    </row>
    <row r="7439" spans="1:2" x14ac:dyDescent="0.25">
      <c r="A7439" s="12"/>
      <c r="B7439" s="12"/>
    </row>
    <row r="7440" spans="1:2" x14ac:dyDescent="0.25">
      <c r="A7440" s="12"/>
      <c r="B7440" s="12"/>
    </row>
    <row r="7441" spans="1:2" x14ac:dyDescent="0.25">
      <c r="A7441" s="12"/>
      <c r="B7441" s="12"/>
    </row>
    <row r="7442" spans="1:2" x14ac:dyDescent="0.25">
      <c r="A7442" s="12"/>
      <c r="B7442" s="12"/>
    </row>
    <row r="7443" spans="1:2" x14ac:dyDescent="0.25">
      <c r="A7443" s="12"/>
      <c r="B7443" s="12"/>
    </row>
    <row r="7444" spans="1:2" x14ac:dyDescent="0.25">
      <c r="A7444" s="12"/>
      <c r="B7444" s="12"/>
    </row>
    <row r="7445" spans="1:2" x14ac:dyDescent="0.25">
      <c r="A7445" s="12"/>
      <c r="B7445" s="12"/>
    </row>
    <row r="7446" spans="1:2" x14ac:dyDescent="0.25">
      <c r="A7446" s="12"/>
      <c r="B7446" s="12"/>
    </row>
    <row r="7447" spans="1:2" x14ac:dyDescent="0.25">
      <c r="A7447" s="12"/>
      <c r="B7447" s="12"/>
    </row>
    <row r="7448" spans="1:2" x14ac:dyDescent="0.25">
      <c r="A7448" s="12"/>
      <c r="B7448" s="12"/>
    </row>
    <row r="7449" spans="1:2" x14ac:dyDescent="0.25">
      <c r="A7449" s="12"/>
      <c r="B7449" s="12"/>
    </row>
    <row r="7450" spans="1:2" x14ac:dyDescent="0.25">
      <c r="A7450" s="12"/>
      <c r="B7450" s="12"/>
    </row>
    <row r="7451" spans="1:2" x14ac:dyDescent="0.25">
      <c r="A7451" s="12"/>
      <c r="B7451" s="12"/>
    </row>
    <row r="7452" spans="1:2" x14ac:dyDescent="0.25">
      <c r="A7452" s="12"/>
      <c r="B7452" s="12"/>
    </row>
    <row r="7453" spans="1:2" x14ac:dyDescent="0.25">
      <c r="A7453" s="12"/>
      <c r="B7453" s="12"/>
    </row>
    <row r="7454" spans="1:2" x14ac:dyDescent="0.25">
      <c r="A7454" s="12"/>
      <c r="B7454" s="12"/>
    </row>
    <row r="7455" spans="1:2" x14ac:dyDescent="0.25">
      <c r="A7455" s="12"/>
      <c r="B7455" s="12"/>
    </row>
    <row r="7456" spans="1:2" x14ac:dyDescent="0.25">
      <c r="A7456" s="12"/>
      <c r="B7456" s="12"/>
    </row>
    <row r="7457" spans="1:2" x14ac:dyDescent="0.25">
      <c r="A7457" s="12"/>
      <c r="B7457" s="12"/>
    </row>
    <row r="7458" spans="1:2" x14ac:dyDescent="0.25">
      <c r="A7458" s="12"/>
      <c r="B7458" s="12"/>
    </row>
    <row r="7459" spans="1:2" x14ac:dyDescent="0.25">
      <c r="A7459" s="12"/>
      <c r="B7459" s="12"/>
    </row>
    <row r="7460" spans="1:2" x14ac:dyDescent="0.25">
      <c r="A7460" s="12"/>
      <c r="B7460" s="12"/>
    </row>
    <row r="7461" spans="1:2" x14ac:dyDescent="0.25">
      <c r="A7461" s="12"/>
      <c r="B7461" s="12"/>
    </row>
    <row r="7462" spans="1:2" x14ac:dyDescent="0.25">
      <c r="A7462" s="12"/>
      <c r="B7462" s="12"/>
    </row>
    <row r="7463" spans="1:2" x14ac:dyDescent="0.25">
      <c r="A7463" s="12"/>
      <c r="B7463" s="12"/>
    </row>
    <row r="7464" spans="1:2" x14ac:dyDescent="0.25">
      <c r="A7464" s="12"/>
      <c r="B7464" s="12"/>
    </row>
    <row r="7465" spans="1:2" x14ac:dyDescent="0.25">
      <c r="A7465" s="12"/>
      <c r="B7465" s="12"/>
    </row>
    <row r="7466" spans="1:2" x14ac:dyDescent="0.25">
      <c r="A7466" s="12"/>
      <c r="B7466" s="12"/>
    </row>
    <row r="7467" spans="1:2" x14ac:dyDescent="0.25">
      <c r="A7467" s="12"/>
      <c r="B7467" s="12"/>
    </row>
    <row r="7468" spans="1:2" x14ac:dyDescent="0.25">
      <c r="A7468" s="12"/>
      <c r="B7468" s="12"/>
    </row>
    <row r="7469" spans="1:2" x14ac:dyDescent="0.25">
      <c r="A7469" s="12"/>
      <c r="B7469" s="12"/>
    </row>
    <row r="7470" spans="1:2" x14ac:dyDescent="0.25">
      <c r="A7470" s="12"/>
      <c r="B7470" s="12"/>
    </row>
    <row r="7471" spans="1:2" x14ac:dyDescent="0.25">
      <c r="A7471" s="12"/>
      <c r="B7471" s="12"/>
    </row>
    <row r="7472" spans="1:2" x14ac:dyDescent="0.25">
      <c r="A7472" s="12"/>
      <c r="B7472" s="12"/>
    </row>
    <row r="7473" spans="1:2" x14ac:dyDescent="0.25">
      <c r="A7473" s="12"/>
      <c r="B7473" s="12"/>
    </row>
    <row r="7474" spans="1:2" x14ac:dyDescent="0.25">
      <c r="A7474" s="12"/>
      <c r="B7474" s="12"/>
    </row>
    <row r="7475" spans="1:2" x14ac:dyDescent="0.25">
      <c r="A7475" s="12"/>
      <c r="B7475" s="12"/>
    </row>
    <row r="7476" spans="1:2" x14ac:dyDescent="0.25">
      <c r="A7476" s="12"/>
      <c r="B7476" s="12"/>
    </row>
    <row r="7477" spans="1:2" x14ac:dyDescent="0.25">
      <c r="A7477" s="12"/>
      <c r="B7477" s="12"/>
    </row>
    <row r="7478" spans="1:2" x14ac:dyDescent="0.25">
      <c r="A7478" s="12"/>
      <c r="B7478" s="12"/>
    </row>
    <row r="7479" spans="1:2" x14ac:dyDescent="0.25">
      <c r="A7479" s="12"/>
      <c r="B7479" s="12"/>
    </row>
    <row r="7480" spans="1:2" x14ac:dyDescent="0.25">
      <c r="A7480" s="12"/>
      <c r="B7480" s="12"/>
    </row>
    <row r="7481" spans="1:2" x14ac:dyDescent="0.25">
      <c r="A7481" s="12"/>
      <c r="B7481" s="12"/>
    </row>
    <row r="7482" spans="1:2" x14ac:dyDescent="0.25">
      <c r="A7482" s="12"/>
      <c r="B7482" s="12"/>
    </row>
    <row r="7483" spans="1:2" x14ac:dyDescent="0.25">
      <c r="A7483" s="12"/>
      <c r="B7483" s="12"/>
    </row>
    <row r="7484" spans="1:2" x14ac:dyDescent="0.25">
      <c r="A7484" s="12"/>
      <c r="B7484" s="12"/>
    </row>
    <row r="7485" spans="1:2" x14ac:dyDescent="0.25">
      <c r="A7485" s="12"/>
      <c r="B7485" s="12"/>
    </row>
    <row r="7486" spans="1:2" x14ac:dyDescent="0.25">
      <c r="A7486" s="12"/>
      <c r="B7486" s="12"/>
    </row>
    <row r="7487" spans="1:2" x14ac:dyDescent="0.25">
      <c r="A7487" s="12"/>
      <c r="B7487" s="12"/>
    </row>
    <row r="7488" spans="1:2" x14ac:dyDescent="0.25">
      <c r="A7488" s="12"/>
      <c r="B7488" s="12"/>
    </row>
    <row r="7489" spans="1:2" x14ac:dyDescent="0.25">
      <c r="A7489" s="12"/>
      <c r="B7489" s="12"/>
    </row>
    <row r="7490" spans="1:2" x14ac:dyDescent="0.25">
      <c r="A7490" s="12"/>
      <c r="B7490" s="12"/>
    </row>
    <row r="7491" spans="1:2" x14ac:dyDescent="0.25">
      <c r="A7491" s="12"/>
      <c r="B7491" s="12"/>
    </row>
    <row r="7492" spans="1:2" x14ac:dyDescent="0.25">
      <c r="A7492" s="12"/>
      <c r="B7492" s="12"/>
    </row>
    <row r="7493" spans="1:2" x14ac:dyDescent="0.25">
      <c r="A7493" s="12"/>
      <c r="B7493" s="12"/>
    </row>
    <row r="7494" spans="1:2" x14ac:dyDescent="0.25">
      <c r="A7494" s="12"/>
      <c r="B7494" s="12"/>
    </row>
    <row r="7495" spans="1:2" x14ac:dyDescent="0.25">
      <c r="A7495" s="12"/>
      <c r="B7495" s="12"/>
    </row>
    <row r="7496" spans="1:2" x14ac:dyDescent="0.25">
      <c r="A7496" s="12"/>
      <c r="B7496" s="12"/>
    </row>
    <row r="7497" spans="1:2" x14ac:dyDescent="0.25">
      <c r="A7497" s="12"/>
      <c r="B7497" s="12"/>
    </row>
    <row r="7498" spans="1:2" x14ac:dyDescent="0.25">
      <c r="A7498" s="12"/>
      <c r="B7498" s="12"/>
    </row>
    <row r="7499" spans="1:2" x14ac:dyDescent="0.25">
      <c r="A7499" s="12"/>
      <c r="B7499" s="12"/>
    </row>
    <row r="7500" spans="1:2" x14ac:dyDescent="0.25">
      <c r="A7500" s="12"/>
      <c r="B7500" s="12"/>
    </row>
    <row r="7501" spans="1:2" x14ac:dyDescent="0.25">
      <c r="A7501" s="12"/>
      <c r="B7501" s="12"/>
    </row>
    <row r="7502" spans="1:2" x14ac:dyDescent="0.25">
      <c r="A7502" s="12"/>
      <c r="B7502" s="12"/>
    </row>
    <row r="7503" spans="1:2" x14ac:dyDescent="0.25">
      <c r="A7503" s="12"/>
      <c r="B7503" s="12"/>
    </row>
    <row r="7504" spans="1:2" x14ac:dyDescent="0.25">
      <c r="A7504" s="12"/>
      <c r="B7504" s="12"/>
    </row>
    <row r="7505" spans="1:2" x14ac:dyDescent="0.25">
      <c r="A7505" s="12"/>
      <c r="B7505" s="12"/>
    </row>
    <row r="7506" spans="1:2" x14ac:dyDescent="0.25">
      <c r="A7506" s="12"/>
      <c r="B7506" s="12"/>
    </row>
    <row r="7507" spans="1:2" x14ac:dyDescent="0.25">
      <c r="A7507" s="12"/>
      <c r="B7507" s="12"/>
    </row>
    <row r="7508" spans="1:2" x14ac:dyDescent="0.25">
      <c r="A7508" s="12"/>
      <c r="B7508" s="12"/>
    </row>
    <row r="7509" spans="1:2" x14ac:dyDescent="0.25">
      <c r="A7509" s="12"/>
      <c r="B7509" s="12"/>
    </row>
    <row r="7510" spans="1:2" x14ac:dyDescent="0.25">
      <c r="A7510" s="12"/>
      <c r="B7510" s="12"/>
    </row>
    <row r="7511" spans="1:2" x14ac:dyDescent="0.25">
      <c r="A7511" s="12"/>
      <c r="B7511" s="12"/>
    </row>
    <row r="7512" spans="1:2" x14ac:dyDescent="0.25">
      <c r="A7512" s="12"/>
      <c r="B7512" s="12"/>
    </row>
    <row r="7513" spans="1:2" x14ac:dyDescent="0.25">
      <c r="A7513" s="12"/>
      <c r="B7513" s="12"/>
    </row>
    <row r="7514" spans="1:2" x14ac:dyDescent="0.25">
      <c r="A7514" s="12"/>
      <c r="B7514" s="12"/>
    </row>
    <row r="7515" spans="1:2" x14ac:dyDescent="0.25">
      <c r="A7515" s="12"/>
      <c r="B7515" s="12"/>
    </row>
    <row r="7516" spans="1:2" x14ac:dyDescent="0.25">
      <c r="A7516" s="12"/>
      <c r="B7516" s="12"/>
    </row>
    <row r="7517" spans="1:2" x14ac:dyDescent="0.25">
      <c r="A7517" s="12"/>
      <c r="B7517" s="12"/>
    </row>
    <row r="7518" spans="1:2" x14ac:dyDescent="0.25">
      <c r="A7518" s="12"/>
      <c r="B7518" s="12"/>
    </row>
    <row r="7519" spans="1:2" x14ac:dyDescent="0.25">
      <c r="A7519" s="12"/>
      <c r="B7519" s="12"/>
    </row>
    <row r="7520" spans="1:2" x14ac:dyDescent="0.25">
      <c r="A7520" s="12"/>
      <c r="B7520" s="12"/>
    </row>
    <row r="7521" spans="1:2" x14ac:dyDescent="0.25">
      <c r="A7521" s="12"/>
      <c r="B7521" s="12"/>
    </row>
    <row r="7522" spans="1:2" x14ac:dyDescent="0.25">
      <c r="A7522" s="12"/>
      <c r="B7522" s="12"/>
    </row>
    <row r="7523" spans="1:2" x14ac:dyDescent="0.25">
      <c r="A7523" s="12"/>
      <c r="B7523" s="12"/>
    </row>
    <row r="7524" spans="1:2" x14ac:dyDescent="0.25">
      <c r="A7524" s="12"/>
      <c r="B7524" s="12"/>
    </row>
    <row r="7525" spans="1:2" x14ac:dyDescent="0.25">
      <c r="A7525" s="12"/>
      <c r="B7525" s="12"/>
    </row>
    <row r="7526" spans="1:2" x14ac:dyDescent="0.25">
      <c r="A7526" s="12"/>
      <c r="B7526" s="12"/>
    </row>
    <row r="7527" spans="1:2" x14ac:dyDescent="0.25">
      <c r="A7527" s="12"/>
      <c r="B7527" s="12"/>
    </row>
    <row r="7528" spans="1:2" x14ac:dyDescent="0.25">
      <c r="A7528" s="12"/>
      <c r="B7528" s="12"/>
    </row>
    <row r="7529" spans="1:2" x14ac:dyDescent="0.25">
      <c r="A7529" s="12"/>
      <c r="B7529" s="12"/>
    </row>
    <row r="7530" spans="1:2" x14ac:dyDescent="0.25">
      <c r="A7530" s="12"/>
      <c r="B7530" s="12"/>
    </row>
    <row r="7531" spans="1:2" x14ac:dyDescent="0.25">
      <c r="A7531" s="12"/>
      <c r="B7531" s="12"/>
    </row>
    <row r="7532" spans="1:2" x14ac:dyDescent="0.25">
      <c r="A7532" s="12"/>
      <c r="B7532" s="12"/>
    </row>
    <row r="7533" spans="1:2" x14ac:dyDescent="0.25">
      <c r="A7533" s="12"/>
      <c r="B7533" s="12"/>
    </row>
    <row r="7534" spans="1:2" x14ac:dyDescent="0.25">
      <c r="A7534" s="12"/>
      <c r="B7534" s="12"/>
    </row>
    <row r="7535" spans="1:2" x14ac:dyDescent="0.25">
      <c r="A7535" s="12"/>
      <c r="B7535" s="12"/>
    </row>
    <row r="7536" spans="1:2" x14ac:dyDescent="0.25">
      <c r="A7536" s="12"/>
      <c r="B7536" s="12"/>
    </row>
    <row r="7537" spans="1:2" x14ac:dyDescent="0.25">
      <c r="A7537" s="12"/>
      <c r="B7537" s="12"/>
    </row>
    <row r="7538" spans="1:2" x14ac:dyDescent="0.25">
      <c r="A7538" s="12"/>
      <c r="B7538" s="12"/>
    </row>
    <row r="7539" spans="1:2" x14ac:dyDescent="0.25">
      <c r="A7539" s="12"/>
      <c r="B7539" s="12"/>
    </row>
    <row r="7540" spans="1:2" x14ac:dyDescent="0.25">
      <c r="A7540" s="12"/>
      <c r="B7540" s="12"/>
    </row>
    <row r="7541" spans="1:2" x14ac:dyDescent="0.25">
      <c r="A7541" s="12"/>
      <c r="B7541" s="12"/>
    </row>
    <row r="7542" spans="1:2" x14ac:dyDescent="0.25">
      <c r="A7542" s="12"/>
      <c r="B7542" s="12"/>
    </row>
    <row r="7543" spans="1:2" x14ac:dyDescent="0.25">
      <c r="A7543" s="12"/>
      <c r="B7543" s="12"/>
    </row>
    <row r="7544" spans="1:2" x14ac:dyDescent="0.25">
      <c r="A7544" s="12"/>
      <c r="B7544" s="12"/>
    </row>
    <row r="7545" spans="1:2" x14ac:dyDescent="0.25">
      <c r="A7545" s="12"/>
      <c r="B7545" s="12"/>
    </row>
    <row r="7546" spans="1:2" x14ac:dyDescent="0.25">
      <c r="A7546" s="12"/>
      <c r="B7546" s="12"/>
    </row>
    <row r="7547" spans="1:2" x14ac:dyDescent="0.25">
      <c r="A7547" s="12"/>
      <c r="B7547" s="12"/>
    </row>
    <row r="7548" spans="1:2" x14ac:dyDescent="0.25">
      <c r="A7548" s="12"/>
      <c r="B7548" s="12"/>
    </row>
    <row r="7549" spans="1:2" x14ac:dyDescent="0.25">
      <c r="A7549" s="12"/>
      <c r="B7549" s="12"/>
    </row>
    <row r="7550" spans="1:2" x14ac:dyDescent="0.25">
      <c r="A7550" s="12"/>
      <c r="B7550" s="12"/>
    </row>
    <row r="7551" spans="1:2" x14ac:dyDescent="0.25">
      <c r="A7551" s="12"/>
      <c r="B7551" s="12"/>
    </row>
    <row r="7552" spans="1:2" x14ac:dyDescent="0.25">
      <c r="A7552" s="12"/>
      <c r="B7552" s="12"/>
    </row>
    <row r="7553" spans="1:2" x14ac:dyDescent="0.25">
      <c r="A7553" s="12"/>
      <c r="B7553" s="12"/>
    </row>
    <row r="7554" spans="1:2" x14ac:dyDescent="0.25">
      <c r="A7554" s="12"/>
      <c r="B7554" s="12"/>
    </row>
    <row r="7555" spans="1:2" x14ac:dyDescent="0.25">
      <c r="A7555" s="12"/>
      <c r="B7555" s="12"/>
    </row>
    <row r="7556" spans="1:2" x14ac:dyDescent="0.25">
      <c r="A7556" s="12"/>
      <c r="B7556" s="12"/>
    </row>
    <row r="7557" spans="1:2" x14ac:dyDescent="0.25">
      <c r="A7557" s="12"/>
      <c r="B7557" s="12"/>
    </row>
    <row r="7558" spans="1:2" x14ac:dyDescent="0.25">
      <c r="A7558" s="12"/>
      <c r="B7558" s="12"/>
    </row>
    <row r="7559" spans="1:2" x14ac:dyDescent="0.25">
      <c r="A7559" s="12"/>
      <c r="B7559" s="12"/>
    </row>
    <row r="7560" spans="1:2" x14ac:dyDescent="0.25">
      <c r="A7560" s="12"/>
      <c r="B7560" s="12"/>
    </row>
    <row r="7561" spans="1:2" x14ac:dyDescent="0.25">
      <c r="A7561" s="12"/>
      <c r="B7561" s="12"/>
    </row>
    <row r="7562" spans="1:2" x14ac:dyDescent="0.25">
      <c r="A7562" s="12"/>
      <c r="B7562" s="12"/>
    </row>
    <row r="7563" spans="1:2" x14ac:dyDescent="0.25">
      <c r="A7563" s="12"/>
      <c r="B7563" s="12"/>
    </row>
    <row r="7564" spans="1:2" x14ac:dyDescent="0.25">
      <c r="A7564" s="12"/>
      <c r="B7564" s="12"/>
    </row>
    <row r="7565" spans="1:2" x14ac:dyDescent="0.25">
      <c r="A7565" s="12"/>
      <c r="B7565" s="12"/>
    </row>
    <row r="7566" spans="1:2" x14ac:dyDescent="0.25">
      <c r="A7566" s="12"/>
      <c r="B7566" s="12"/>
    </row>
    <row r="7567" spans="1:2" x14ac:dyDescent="0.25">
      <c r="A7567" s="12"/>
      <c r="B7567" s="12"/>
    </row>
    <row r="7568" spans="1:2" x14ac:dyDescent="0.25">
      <c r="A7568" s="12"/>
      <c r="B7568" s="12"/>
    </row>
    <row r="7569" spans="1:2" x14ac:dyDescent="0.25">
      <c r="A7569" s="12"/>
      <c r="B7569" s="12"/>
    </row>
    <row r="7570" spans="1:2" x14ac:dyDescent="0.25">
      <c r="A7570" s="12"/>
      <c r="B7570" s="12"/>
    </row>
    <row r="7571" spans="1:2" x14ac:dyDescent="0.25">
      <c r="A7571" s="12"/>
      <c r="B7571" s="12"/>
    </row>
    <row r="7572" spans="1:2" x14ac:dyDescent="0.25">
      <c r="A7572" s="12"/>
      <c r="B7572" s="12"/>
    </row>
    <row r="7573" spans="1:2" x14ac:dyDescent="0.25">
      <c r="A7573" s="12"/>
      <c r="B7573" s="12"/>
    </row>
    <row r="7574" spans="1:2" x14ac:dyDescent="0.25">
      <c r="A7574" s="12"/>
      <c r="B7574" s="12"/>
    </row>
    <row r="7575" spans="1:2" x14ac:dyDescent="0.25">
      <c r="A7575" s="12"/>
      <c r="B7575" s="12"/>
    </row>
    <row r="7576" spans="1:2" x14ac:dyDescent="0.25">
      <c r="A7576" s="12"/>
      <c r="B7576" s="12"/>
    </row>
    <row r="7577" spans="1:2" x14ac:dyDescent="0.25">
      <c r="A7577" s="12"/>
      <c r="B7577" s="12"/>
    </row>
    <row r="7578" spans="1:2" x14ac:dyDescent="0.25">
      <c r="A7578" s="12"/>
      <c r="B7578" s="12"/>
    </row>
    <row r="7579" spans="1:2" x14ac:dyDescent="0.25">
      <c r="A7579" s="12"/>
      <c r="B7579" s="12"/>
    </row>
    <row r="7580" spans="1:2" x14ac:dyDescent="0.25">
      <c r="A7580" s="12"/>
      <c r="B7580" s="12"/>
    </row>
    <row r="7581" spans="1:2" x14ac:dyDescent="0.25">
      <c r="A7581" s="12"/>
      <c r="B7581" s="12"/>
    </row>
    <row r="7582" spans="1:2" x14ac:dyDescent="0.25">
      <c r="A7582" s="12"/>
      <c r="B7582" s="12"/>
    </row>
    <row r="7583" spans="1:2" x14ac:dyDescent="0.25">
      <c r="A7583" s="12"/>
      <c r="B7583" s="12"/>
    </row>
    <row r="7584" spans="1:2" x14ac:dyDescent="0.25">
      <c r="A7584" s="12"/>
      <c r="B7584" s="12"/>
    </row>
    <row r="7585" spans="1:2" x14ac:dyDescent="0.25">
      <c r="A7585" s="12"/>
      <c r="B7585" s="12"/>
    </row>
    <row r="7586" spans="1:2" x14ac:dyDescent="0.25">
      <c r="A7586" s="12"/>
      <c r="B7586" s="12"/>
    </row>
    <row r="7587" spans="1:2" x14ac:dyDescent="0.25">
      <c r="A7587" s="12"/>
      <c r="B7587" s="12"/>
    </row>
    <row r="7588" spans="1:2" x14ac:dyDescent="0.25">
      <c r="A7588" s="12"/>
      <c r="B7588" s="12"/>
    </row>
    <row r="7589" spans="1:2" x14ac:dyDescent="0.25">
      <c r="A7589" s="12"/>
      <c r="B7589" s="12"/>
    </row>
    <row r="7590" spans="1:2" x14ac:dyDescent="0.25">
      <c r="A7590" s="12"/>
      <c r="B7590" s="12"/>
    </row>
    <row r="7591" spans="1:2" x14ac:dyDescent="0.25">
      <c r="A7591" s="12"/>
      <c r="B7591" s="12"/>
    </row>
    <row r="7592" spans="1:2" x14ac:dyDescent="0.25">
      <c r="A7592" s="12"/>
      <c r="B7592" s="12"/>
    </row>
    <row r="7593" spans="1:2" x14ac:dyDescent="0.25">
      <c r="A7593" s="12"/>
      <c r="B7593" s="12"/>
    </row>
    <row r="7594" spans="1:2" x14ac:dyDescent="0.25">
      <c r="A7594" s="12"/>
      <c r="B7594" s="12"/>
    </row>
    <row r="7595" spans="1:2" x14ac:dyDescent="0.25">
      <c r="A7595" s="12"/>
      <c r="B7595" s="12"/>
    </row>
    <row r="7596" spans="1:2" x14ac:dyDescent="0.25">
      <c r="A7596" s="12"/>
      <c r="B7596" s="12"/>
    </row>
    <row r="7597" spans="1:2" x14ac:dyDescent="0.25">
      <c r="A7597" s="12"/>
      <c r="B7597" s="12"/>
    </row>
    <row r="7598" spans="1:2" x14ac:dyDescent="0.25">
      <c r="A7598" s="12"/>
      <c r="B7598" s="12"/>
    </row>
    <row r="7599" spans="1:2" x14ac:dyDescent="0.25">
      <c r="A7599" s="12"/>
      <c r="B7599" s="12"/>
    </row>
    <row r="7600" spans="1:2" x14ac:dyDescent="0.25">
      <c r="A7600" s="12"/>
      <c r="B7600" s="12"/>
    </row>
    <row r="7601" spans="1:2" x14ac:dyDescent="0.25">
      <c r="A7601" s="12"/>
      <c r="B7601" s="12"/>
    </row>
    <row r="7602" spans="1:2" x14ac:dyDescent="0.25">
      <c r="A7602" s="12"/>
      <c r="B7602" s="12"/>
    </row>
    <row r="7603" spans="1:2" x14ac:dyDescent="0.25">
      <c r="A7603" s="12"/>
      <c r="B7603" s="12"/>
    </row>
    <row r="7604" spans="1:2" x14ac:dyDescent="0.25">
      <c r="A7604" s="12"/>
      <c r="B7604" s="12"/>
    </row>
    <row r="7605" spans="1:2" x14ac:dyDescent="0.25">
      <c r="A7605" s="12"/>
      <c r="B7605" s="12"/>
    </row>
    <row r="7606" spans="1:2" x14ac:dyDescent="0.25">
      <c r="A7606" s="12"/>
      <c r="B7606" s="12"/>
    </row>
    <row r="7607" spans="1:2" x14ac:dyDescent="0.25">
      <c r="A7607" s="12"/>
      <c r="B7607" s="12"/>
    </row>
    <row r="7608" spans="1:2" x14ac:dyDescent="0.25">
      <c r="A7608" s="12"/>
      <c r="B7608" s="12"/>
    </row>
    <row r="7609" spans="1:2" x14ac:dyDescent="0.25">
      <c r="A7609" s="12"/>
      <c r="B7609" s="12"/>
    </row>
    <row r="7610" spans="1:2" x14ac:dyDescent="0.25">
      <c r="A7610" s="12"/>
      <c r="B7610" s="12"/>
    </row>
    <row r="7611" spans="1:2" x14ac:dyDescent="0.25">
      <c r="A7611" s="12"/>
      <c r="B7611" s="12"/>
    </row>
    <row r="7612" spans="1:2" x14ac:dyDescent="0.25">
      <c r="A7612" s="12"/>
      <c r="B7612" s="12"/>
    </row>
    <row r="7613" spans="1:2" x14ac:dyDescent="0.25">
      <c r="A7613" s="12"/>
      <c r="B7613" s="12"/>
    </row>
    <row r="7614" spans="1:2" x14ac:dyDescent="0.25">
      <c r="A7614" s="12"/>
      <c r="B7614" s="12"/>
    </row>
    <row r="7615" spans="1:2" x14ac:dyDescent="0.25">
      <c r="A7615" s="12"/>
      <c r="B7615" s="12"/>
    </row>
    <row r="7616" spans="1:2" x14ac:dyDescent="0.25">
      <c r="A7616" s="12"/>
      <c r="B7616" s="12"/>
    </row>
    <row r="7617" spans="1:2" x14ac:dyDescent="0.25">
      <c r="A7617" s="12"/>
      <c r="B7617" s="12"/>
    </row>
    <row r="7618" spans="1:2" x14ac:dyDescent="0.25">
      <c r="A7618" s="12"/>
      <c r="B7618" s="12"/>
    </row>
    <row r="7619" spans="1:2" x14ac:dyDescent="0.25">
      <c r="A7619" s="12"/>
      <c r="B7619" s="12"/>
    </row>
    <row r="7620" spans="1:2" x14ac:dyDescent="0.25">
      <c r="A7620" s="12"/>
      <c r="B7620" s="12"/>
    </row>
    <row r="7621" spans="1:2" x14ac:dyDescent="0.25">
      <c r="A7621" s="12"/>
      <c r="B7621" s="12"/>
    </row>
    <row r="7622" spans="1:2" x14ac:dyDescent="0.25">
      <c r="A7622" s="12"/>
      <c r="B7622" s="12"/>
    </row>
    <row r="7623" spans="1:2" x14ac:dyDescent="0.25">
      <c r="A7623" s="12"/>
      <c r="B7623" s="12"/>
    </row>
    <row r="7624" spans="1:2" x14ac:dyDescent="0.25">
      <c r="A7624" s="12"/>
      <c r="B7624" s="12"/>
    </row>
    <row r="7625" spans="1:2" x14ac:dyDescent="0.25">
      <c r="A7625" s="12"/>
      <c r="B7625" s="12"/>
    </row>
    <row r="7626" spans="1:2" x14ac:dyDescent="0.25">
      <c r="A7626" s="12"/>
      <c r="B7626" s="12"/>
    </row>
    <row r="7627" spans="1:2" x14ac:dyDescent="0.25">
      <c r="A7627" s="12"/>
      <c r="B7627" s="12"/>
    </row>
    <row r="7628" spans="1:2" x14ac:dyDescent="0.25">
      <c r="A7628" s="12"/>
      <c r="B7628" s="12"/>
    </row>
    <row r="7629" spans="1:2" x14ac:dyDescent="0.25">
      <c r="A7629" s="12"/>
      <c r="B7629" s="12"/>
    </row>
    <row r="7630" spans="1:2" x14ac:dyDescent="0.25">
      <c r="A7630" s="12"/>
      <c r="B7630" s="12"/>
    </row>
    <row r="7631" spans="1:2" x14ac:dyDescent="0.25">
      <c r="A7631" s="12"/>
      <c r="B7631" s="12"/>
    </row>
    <row r="7632" spans="1:2" x14ac:dyDescent="0.25">
      <c r="A7632" s="12"/>
      <c r="B7632" s="12"/>
    </row>
    <row r="7633" spans="1:2" x14ac:dyDescent="0.25">
      <c r="A7633" s="12"/>
      <c r="B7633" s="12"/>
    </row>
    <row r="7634" spans="1:2" x14ac:dyDescent="0.25">
      <c r="A7634" s="12"/>
      <c r="B7634" s="12"/>
    </row>
    <row r="7635" spans="1:2" x14ac:dyDescent="0.25">
      <c r="A7635" s="12"/>
      <c r="B7635" s="12"/>
    </row>
    <row r="7636" spans="1:2" x14ac:dyDescent="0.25">
      <c r="A7636" s="12"/>
      <c r="B7636" s="12"/>
    </row>
    <row r="7637" spans="1:2" x14ac:dyDescent="0.25">
      <c r="A7637" s="12"/>
      <c r="B7637" s="12"/>
    </row>
    <row r="7638" spans="1:2" x14ac:dyDescent="0.25">
      <c r="A7638" s="12"/>
      <c r="B7638" s="12"/>
    </row>
    <row r="7639" spans="1:2" x14ac:dyDescent="0.25">
      <c r="A7639" s="12"/>
      <c r="B7639" s="12"/>
    </row>
    <row r="7640" spans="1:2" x14ac:dyDescent="0.25">
      <c r="A7640" s="12"/>
      <c r="B7640" s="12"/>
    </row>
    <row r="7641" spans="1:2" x14ac:dyDescent="0.25">
      <c r="A7641" s="12"/>
      <c r="B7641" s="12"/>
    </row>
    <row r="7642" spans="1:2" x14ac:dyDescent="0.25">
      <c r="A7642" s="12"/>
      <c r="B7642" s="12"/>
    </row>
    <row r="7643" spans="1:2" x14ac:dyDescent="0.25">
      <c r="A7643" s="12"/>
      <c r="B7643" s="12"/>
    </row>
    <row r="7644" spans="1:2" x14ac:dyDescent="0.25">
      <c r="A7644" s="12"/>
      <c r="B7644" s="12"/>
    </row>
    <row r="7645" spans="1:2" x14ac:dyDescent="0.25">
      <c r="A7645" s="12"/>
      <c r="B7645" s="12"/>
    </row>
    <row r="7646" spans="1:2" x14ac:dyDescent="0.25">
      <c r="A7646" s="12"/>
      <c r="B7646" s="12"/>
    </row>
    <row r="7647" spans="1:2" x14ac:dyDescent="0.25">
      <c r="A7647" s="12"/>
      <c r="B7647" s="12"/>
    </row>
    <row r="7648" spans="1:2" x14ac:dyDescent="0.25">
      <c r="A7648" s="12"/>
      <c r="B7648" s="12"/>
    </row>
    <row r="7649" spans="1:2" x14ac:dyDescent="0.25">
      <c r="A7649" s="12"/>
      <c r="B7649" s="12"/>
    </row>
    <row r="7650" spans="1:2" x14ac:dyDescent="0.25">
      <c r="A7650" s="12"/>
      <c r="B7650" s="12"/>
    </row>
    <row r="7651" spans="1:2" x14ac:dyDescent="0.25">
      <c r="A7651" s="12"/>
      <c r="B7651" s="12"/>
    </row>
    <row r="7652" spans="1:2" x14ac:dyDescent="0.25">
      <c r="A7652" s="12"/>
      <c r="B7652" s="12"/>
    </row>
    <row r="7653" spans="1:2" x14ac:dyDescent="0.25">
      <c r="A7653" s="12"/>
      <c r="B7653" s="12"/>
    </row>
    <row r="7654" spans="1:2" x14ac:dyDescent="0.25">
      <c r="A7654" s="12"/>
      <c r="B7654" s="12"/>
    </row>
    <row r="7655" spans="1:2" x14ac:dyDescent="0.25">
      <c r="A7655" s="12"/>
      <c r="B7655" s="12"/>
    </row>
    <row r="7656" spans="1:2" x14ac:dyDescent="0.25">
      <c r="A7656" s="12"/>
      <c r="B7656" s="12"/>
    </row>
    <row r="7657" spans="1:2" x14ac:dyDescent="0.25">
      <c r="A7657" s="12"/>
      <c r="B7657" s="12"/>
    </row>
    <row r="7658" spans="1:2" x14ac:dyDescent="0.25">
      <c r="A7658" s="12"/>
      <c r="B7658" s="12"/>
    </row>
    <row r="7659" spans="1:2" x14ac:dyDescent="0.25">
      <c r="A7659" s="12"/>
      <c r="B7659" s="12"/>
    </row>
    <row r="7660" spans="1:2" x14ac:dyDescent="0.25">
      <c r="A7660" s="12"/>
      <c r="B7660" s="12"/>
    </row>
    <row r="7661" spans="1:2" x14ac:dyDescent="0.25">
      <c r="A7661" s="12"/>
      <c r="B7661" s="12"/>
    </row>
    <row r="7662" spans="1:2" x14ac:dyDescent="0.25">
      <c r="A7662" s="12"/>
      <c r="B7662" s="12"/>
    </row>
    <row r="7663" spans="1:2" x14ac:dyDescent="0.25">
      <c r="A7663" s="12"/>
      <c r="B7663" s="12"/>
    </row>
    <row r="7664" spans="1:2" x14ac:dyDescent="0.25">
      <c r="A7664" s="12"/>
      <c r="B7664" s="12"/>
    </row>
    <row r="7665" spans="1:2" x14ac:dyDescent="0.25">
      <c r="A7665" s="12"/>
      <c r="B7665" s="12"/>
    </row>
    <row r="7666" spans="1:2" x14ac:dyDescent="0.25">
      <c r="A7666" s="12"/>
      <c r="B7666" s="12"/>
    </row>
    <row r="7667" spans="1:2" x14ac:dyDescent="0.25">
      <c r="A7667" s="12"/>
      <c r="B7667" s="12"/>
    </row>
    <row r="7668" spans="1:2" x14ac:dyDescent="0.25">
      <c r="A7668" s="12"/>
      <c r="B7668" s="12"/>
    </row>
    <row r="7669" spans="1:2" x14ac:dyDescent="0.25">
      <c r="A7669" s="12"/>
      <c r="B7669" s="12"/>
    </row>
    <row r="7670" spans="1:2" x14ac:dyDescent="0.25">
      <c r="A7670" s="12"/>
      <c r="B7670" s="12"/>
    </row>
    <row r="7671" spans="1:2" x14ac:dyDescent="0.25">
      <c r="A7671" s="12"/>
      <c r="B7671" s="12"/>
    </row>
    <row r="7672" spans="1:2" x14ac:dyDescent="0.25">
      <c r="A7672" s="12"/>
      <c r="B7672" s="12"/>
    </row>
    <row r="7673" spans="1:2" x14ac:dyDescent="0.25">
      <c r="A7673" s="12"/>
      <c r="B7673" s="12"/>
    </row>
    <row r="7674" spans="1:2" x14ac:dyDescent="0.25">
      <c r="A7674" s="12"/>
      <c r="B7674" s="12"/>
    </row>
    <row r="7675" spans="1:2" x14ac:dyDescent="0.25">
      <c r="A7675" s="12"/>
      <c r="B7675" s="12"/>
    </row>
    <row r="7676" spans="1:2" x14ac:dyDescent="0.25">
      <c r="A7676" s="12"/>
      <c r="B7676" s="12"/>
    </row>
    <row r="7677" spans="1:2" x14ac:dyDescent="0.25">
      <c r="A7677" s="12"/>
      <c r="B7677" s="12"/>
    </row>
    <row r="7678" spans="1:2" x14ac:dyDescent="0.25">
      <c r="A7678" s="12"/>
      <c r="B7678" s="12"/>
    </row>
    <row r="7679" spans="1:2" x14ac:dyDescent="0.25">
      <c r="A7679" s="12"/>
      <c r="B7679" s="12"/>
    </row>
    <row r="7680" spans="1:2" x14ac:dyDescent="0.25">
      <c r="A7680" s="12"/>
      <c r="B7680" s="12"/>
    </row>
    <row r="7681" spans="1:2" x14ac:dyDescent="0.25">
      <c r="A7681" s="12"/>
      <c r="B7681" s="12"/>
    </row>
    <row r="7682" spans="1:2" x14ac:dyDescent="0.25">
      <c r="A7682" s="12"/>
      <c r="B7682" s="12"/>
    </row>
    <row r="7683" spans="1:2" x14ac:dyDescent="0.25">
      <c r="A7683" s="12"/>
      <c r="B7683" s="12"/>
    </row>
    <row r="7684" spans="1:2" x14ac:dyDescent="0.25">
      <c r="A7684" s="12"/>
      <c r="B7684" s="12"/>
    </row>
    <row r="7685" spans="1:2" x14ac:dyDescent="0.25">
      <c r="A7685" s="12"/>
      <c r="B7685" s="12"/>
    </row>
    <row r="7686" spans="1:2" x14ac:dyDescent="0.25">
      <c r="A7686" s="12"/>
      <c r="B7686" s="12"/>
    </row>
    <row r="7687" spans="1:2" x14ac:dyDescent="0.25">
      <c r="A7687" s="12"/>
      <c r="B7687" s="12"/>
    </row>
    <row r="7688" spans="1:2" x14ac:dyDescent="0.25">
      <c r="A7688" s="12"/>
      <c r="B7688" s="12"/>
    </row>
    <row r="7689" spans="1:2" x14ac:dyDescent="0.25">
      <c r="A7689" s="12"/>
      <c r="B7689" s="12"/>
    </row>
    <row r="7690" spans="1:2" x14ac:dyDescent="0.25">
      <c r="A7690" s="12"/>
      <c r="B7690" s="12"/>
    </row>
    <row r="7691" spans="1:2" x14ac:dyDescent="0.25">
      <c r="A7691" s="12"/>
      <c r="B7691" s="12"/>
    </row>
    <row r="7692" spans="1:2" x14ac:dyDescent="0.25">
      <c r="A7692" s="12"/>
      <c r="B7692" s="12"/>
    </row>
    <row r="7693" spans="1:2" x14ac:dyDescent="0.25">
      <c r="A7693" s="12"/>
      <c r="B7693" s="12"/>
    </row>
    <row r="7694" spans="1:2" x14ac:dyDescent="0.25">
      <c r="A7694" s="12"/>
      <c r="B7694" s="12"/>
    </row>
    <row r="7695" spans="1:2" x14ac:dyDescent="0.25">
      <c r="A7695" s="12"/>
      <c r="B7695" s="12"/>
    </row>
    <row r="7696" spans="1:2" x14ac:dyDescent="0.25">
      <c r="A7696" s="12"/>
      <c r="B7696" s="12"/>
    </row>
    <row r="7697" spans="1:2" x14ac:dyDescent="0.25">
      <c r="A7697" s="12"/>
      <c r="B7697" s="12"/>
    </row>
    <row r="7698" spans="1:2" x14ac:dyDescent="0.25">
      <c r="A7698" s="12"/>
      <c r="B7698" s="12"/>
    </row>
    <row r="7699" spans="1:2" x14ac:dyDescent="0.25">
      <c r="A7699" s="12"/>
      <c r="B7699" s="12"/>
    </row>
    <row r="7700" spans="1:2" x14ac:dyDescent="0.25">
      <c r="A7700" s="12"/>
      <c r="B7700" s="12"/>
    </row>
    <row r="7701" spans="1:2" x14ac:dyDescent="0.25">
      <c r="A7701" s="12"/>
      <c r="B7701" s="12"/>
    </row>
    <row r="7702" spans="1:2" x14ac:dyDescent="0.25">
      <c r="A7702" s="12"/>
      <c r="B7702" s="12"/>
    </row>
    <row r="7703" spans="1:2" x14ac:dyDescent="0.25">
      <c r="A7703" s="12"/>
      <c r="B7703" s="12"/>
    </row>
    <row r="7704" spans="1:2" x14ac:dyDescent="0.25">
      <c r="A7704" s="12"/>
      <c r="B7704" s="12"/>
    </row>
    <row r="7705" spans="1:2" x14ac:dyDescent="0.25">
      <c r="A7705" s="12"/>
      <c r="B7705" s="12"/>
    </row>
    <row r="7706" spans="1:2" x14ac:dyDescent="0.25">
      <c r="A7706" s="12"/>
      <c r="B7706" s="12"/>
    </row>
    <row r="7707" spans="1:2" x14ac:dyDescent="0.25">
      <c r="A7707" s="12"/>
      <c r="B7707" s="12"/>
    </row>
    <row r="7708" spans="1:2" x14ac:dyDescent="0.25">
      <c r="A7708" s="12"/>
      <c r="B7708" s="12"/>
    </row>
    <row r="7709" spans="1:2" x14ac:dyDescent="0.25">
      <c r="A7709" s="12"/>
      <c r="B7709" s="12"/>
    </row>
    <row r="7710" spans="1:2" x14ac:dyDescent="0.25">
      <c r="A7710" s="12"/>
      <c r="B7710" s="12"/>
    </row>
    <row r="7711" spans="1:2" x14ac:dyDescent="0.25">
      <c r="A7711" s="12"/>
      <c r="B7711" s="12"/>
    </row>
    <row r="7712" spans="1:2" x14ac:dyDescent="0.25">
      <c r="A7712" s="12"/>
      <c r="B7712" s="12"/>
    </row>
    <row r="7713" spans="1:2" x14ac:dyDescent="0.25">
      <c r="A7713" s="12"/>
      <c r="B7713" s="12"/>
    </row>
    <row r="7714" spans="1:2" x14ac:dyDescent="0.25">
      <c r="A7714" s="12"/>
      <c r="B7714" s="12"/>
    </row>
    <row r="7715" spans="1:2" x14ac:dyDescent="0.25">
      <c r="A7715" s="12"/>
      <c r="B7715" s="12"/>
    </row>
    <row r="7716" spans="1:2" x14ac:dyDescent="0.25">
      <c r="A7716" s="12"/>
      <c r="B7716" s="12"/>
    </row>
    <row r="7717" spans="1:2" x14ac:dyDescent="0.25">
      <c r="A7717" s="12"/>
      <c r="B7717" s="12"/>
    </row>
    <row r="7718" spans="1:2" x14ac:dyDescent="0.25">
      <c r="A7718" s="12"/>
      <c r="B7718" s="12"/>
    </row>
    <row r="7719" spans="1:2" x14ac:dyDescent="0.25">
      <c r="A7719" s="12"/>
      <c r="B7719" s="12"/>
    </row>
    <row r="7720" spans="1:2" x14ac:dyDescent="0.25">
      <c r="A7720" s="12"/>
      <c r="B7720" s="12"/>
    </row>
    <row r="7721" spans="1:2" x14ac:dyDescent="0.25">
      <c r="A7721" s="12"/>
      <c r="B7721" s="12"/>
    </row>
    <row r="7722" spans="1:2" x14ac:dyDescent="0.25">
      <c r="A7722" s="12"/>
      <c r="B7722" s="12"/>
    </row>
    <row r="7723" spans="1:2" x14ac:dyDescent="0.25">
      <c r="A7723" s="12"/>
      <c r="B7723" s="12"/>
    </row>
    <row r="7724" spans="1:2" x14ac:dyDescent="0.25">
      <c r="A7724" s="12"/>
      <c r="B7724" s="12"/>
    </row>
    <row r="7725" spans="1:2" x14ac:dyDescent="0.25">
      <c r="A7725" s="12"/>
      <c r="B7725" s="12"/>
    </row>
    <row r="7726" spans="1:2" x14ac:dyDescent="0.25">
      <c r="A7726" s="12"/>
      <c r="B7726" s="12"/>
    </row>
    <row r="7727" spans="1:2" x14ac:dyDescent="0.25">
      <c r="A7727" s="12"/>
      <c r="B7727" s="12"/>
    </row>
    <row r="7728" spans="1:2" x14ac:dyDescent="0.25">
      <c r="A7728" s="12"/>
      <c r="B7728" s="12"/>
    </row>
    <row r="7729" spans="1:2" x14ac:dyDescent="0.25">
      <c r="A7729" s="12"/>
      <c r="B7729" s="12"/>
    </row>
    <row r="7730" spans="1:2" x14ac:dyDescent="0.25">
      <c r="A7730" s="12"/>
      <c r="B7730" s="12"/>
    </row>
    <row r="7731" spans="1:2" x14ac:dyDescent="0.25">
      <c r="A7731" s="12"/>
      <c r="B7731" s="12"/>
    </row>
    <row r="7732" spans="1:2" x14ac:dyDescent="0.25">
      <c r="A7732" s="12"/>
      <c r="B7732" s="12"/>
    </row>
    <row r="7733" spans="1:2" x14ac:dyDescent="0.25">
      <c r="A7733" s="12"/>
      <c r="B7733" s="12"/>
    </row>
    <row r="7734" spans="1:2" x14ac:dyDescent="0.25">
      <c r="A7734" s="12"/>
      <c r="B7734" s="12"/>
    </row>
    <row r="7735" spans="1:2" x14ac:dyDescent="0.25">
      <c r="A7735" s="12"/>
      <c r="B7735" s="12"/>
    </row>
    <row r="7736" spans="1:2" x14ac:dyDescent="0.25">
      <c r="A7736" s="12"/>
      <c r="B7736" s="12"/>
    </row>
    <row r="7737" spans="1:2" x14ac:dyDescent="0.25">
      <c r="A7737" s="12"/>
      <c r="B7737" s="12"/>
    </row>
    <row r="7738" spans="1:2" x14ac:dyDescent="0.25">
      <c r="A7738" s="12"/>
      <c r="B7738" s="12"/>
    </row>
    <row r="7739" spans="1:2" x14ac:dyDescent="0.25">
      <c r="A7739" s="12"/>
      <c r="B7739" s="12"/>
    </row>
    <row r="7740" spans="1:2" x14ac:dyDescent="0.25">
      <c r="A7740" s="12"/>
      <c r="B7740" s="12"/>
    </row>
    <row r="7741" spans="1:2" x14ac:dyDescent="0.25">
      <c r="A7741" s="12"/>
      <c r="B7741" s="12"/>
    </row>
    <row r="7742" spans="1:2" x14ac:dyDescent="0.25">
      <c r="A7742" s="12"/>
      <c r="B7742" s="12"/>
    </row>
    <row r="7743" spans="1:2" x14ac:dyDescent="0.25">
      <c r="A7743" s="12"/>
      <c r="B7743" s="12"/>
    </row>
    <row r="7744" spans="1:2" x14ac:dyDescent="0.25">
      <c r="A7744" s="12"/>
      <c r="B7744" s="12"/>
    </row>
    <row r="7745" spans="1:2" x14ac:dyDescent="0.25">
      <c r="A7745" s="12"/>
      <c r="B7745" s="12"/>
    </row>
    <row r="7746" spans="1:2" x14ac:dyDescent="0.25">
      <c r="A7746" s="12"/>
      <c r="B7746" s="12"/>
    </row>
    <row r="7747" spans="1:2" x14ac:dyDescent="0.25">
      <c r="A7747" s="12"/>
      <c r="B7747" s="12"/>
    </row>
    <row r="7748" spans="1:2" x14ac:dyDescent="0.25">
      <c r="A7748" s="12"/>
      <c r="B7748" s="12"/>
    </row>
    <row r="7749" spans="1:2" x14ac:dyDescent="0.25">
      <c r="A7749" s="12"/>
      <c r="B7749" s="12"/>
    </row>
    <row r="7750" spans="1:2" x14ac:dyDescent="0.25">
      <c r="A7750" s="12"/>
      <c r="B7750" s="12"/>
    </row>
    <row r="7751" spans="1:2" x14ac:dyDescent="0.25">
      <c r="A7751" s="12"/>
      <c r="B7751" s="12"/>
    </row>
    <row r="7752" spans="1:2" x14ac:dyDescent="0.25">
      <c r="A7752" s="12"/>
      <c r="B7752" s="12"/>
    </row>
    <row r="7753" spans="1:2" x14ac:dyDescent="0.25">
      <c r="A7753" s="12"/>
      <c r="B7753" s="12"/>
    </row>
    <row r="7754" spans="1:2" x14ac:dyDescent="0.25">
      <c r="A7754" s="12"/>
      <c r="B7754" s="12"/>
    </row>
    <row r="7755" spans="1:2" x14ac:dyDescent="0.25">
      <c r="A7755" s="12"/>
      <c r="B7755" s="12"/>
    </row>
    <row r="7756" spans="1:2" x14ac:dyDescent="0.25">
      <c r="A7756" s="12"/>
      <c r="B7756" s="12"/>
    </row>
    <row r="7757" spans="1:2" x14ac:dyDescent="0.25">
      <c r="A7757" s="12"/>
      <c r="B7757" s="12"/>
    </row>
    <row r="7758" spans="1:2" x14ac:dyDescent="0.25">
      <c r="A7758" s="12"/>
      <c r="B7758" s="12"/>
    </row>
    <row r="7759" spans="1:2" x14ac:dyDescent="0.25">
      <c r="A7759" s="12"/>
      <c r="B7759" s="12"/>
    </row>
    <row r="7760" spans="1:2" x14ac:dyDescent="0.25">
      <c r="A7760" s="12"/>
      <c r="B7760" s="12"/>
    </row>
    <row r="7761" spans="1:2" x14ac:dyDescent="0.25">
      <c r="A7761" s="12"/>
      <c r="B7761" s="12"/>
    </row>
    <row r="7762" spans="1:2" x14ac:dyDescent="0.25">
      <c r="A7762" s="12"/>
      <c r="B7762" s="12"/>
    </row>
    <row r="7763" spans="1:2" x14ac:dyDescent="0.25">
      <c r="A7763" s="12"/>
      <c r="B7763" s="12"/>
    </row>
    <row r="7764" spans="1:2" x14ac:dyDescent="0.25">
      <c r="A7764" s="12"/>
      <c r="B7764" s="12"/>
    </row>
    <row r="7765" spans="1:2" x14ac:dyDescent="0.25">
      <c r="A7765" s="12"/>
      <c r="B7765" s="12"/>
    </row>
    <row r="7766" spans="1:2" x14ac:dyDescent="0.25">
      <c r="A7766" s="12"/>
      <c r="B7766" s="12"/>
    </row>
    <row r="7767" spans="1:2" x14ac:dyDescent="0.25">
      <c r="A7767" s="12"/>
      <c r="B7767" s="12"/>
    </row>
    <row r="7768" spans="1:2" x14ac:dyDescent="0.25">
      <c r="A7768" s="12"/>
      <c r="B7768" s="12"/>
    </row>
    <row r="7769" spans="1:2" x14ac:dyDescent="0.25">
      <c r="A7769" s="12"/>
      <c r="B7769" s="12"/>
    </row>
    <row r="7770" spans="1:2" x14ac:dyDescent="0.25">
      <c r="A7770" s="12"/>
      <c r="B7770" s="12"/>
    </row>
    <row r="7771" spans="1:2" x14ac:dyDescent="0.25">
      <c r="A7771" s="12"/>
      <c r="B7771" s="12"/>
    </row>
    <row r="7772" spans="1:2" x14ac:dyDescent="0.25">
      <c r="A7772" s="12"/>
      <c r="B7772" s="12"/>
    </row>
    <row r="7773" spans="1:2" x14ac:dyDescent="0.25">
      <c r="A7773" s="12"/>
      <c r="B7773" s="12"/>
    </row>
    <row r="7774" spans="1:2" x14ac:dyDescent="0.25">
      <c r="A7774" s="12"/>
      <c r="B7774" s="12"/>
    </row>
    <row r="7775" spans="1:2" x14ac:dyDescent="0.25">
      <c r="A7775" s="12"/>
      <c r="B7775" s="12"/>
    </row>
    <row r="7776" spans="1:2" x14ac:dyDescent="0.25">
      <c r="A7776" s="12"/>
      <c r="B7776" s="12"/>
    </row>
    <row r="7777" spans="1:2" x14ac:dyDescent="0.25">
      <c r="A7777" s="12"/>
      <c r="B7777" s="12"/>
    </row>
    <row r="7778" spans="1:2" x14ac:dyDescent="0.25">
      <c r="A7778" s="12"/>
      <c r="B7778" s="12"/>
    </row>
    <row r="7779" spans="1:2" x14ac:dyDescent="0.25">
      <c r="A7779" s="12"/>
      <c r="B7779" s="12"/>
    </row>
    <row r="7780" spans="1:2" x14ac:dyDescent="0.25">
      <c r="A7780" s="12"/>
      <c r="B7780" s="12"/>
    </row>
    <row r="7781" spans="1:2" x14ac:dyDescent="0.25">
      <c r="A7781" s="12"/>
      <c r="B7781" s="12"/>
    </row>
    <row r="7782" spans="1:2" x14ac:dyDescent="0.25">
      <c r="A7782" s="12"/>
      <c r="B7782" s="12"/>
    </row>
    <row r="7783" spans="1:2" x14ac:dyDescent="0.25">
      <c r="A7783" s="12"/>
      <c r="B7783" s="12"/>
    </row>
    <row r="7784" spans="1:2" x14ac:dyDescent="0.25">
      <c r="A7784" s="12"/>
      <c r="B7784" s="12"/>
    </row>
    <row r="7785" spans="1:2" x14ac:dyDescent="0.25">
      <c r="A7785" s="12"/>
      <c r="B7785" s="12"/>
    </row>
    <row r="7786" spans="1:2" x14ac:dyDescent="0.25">
      <c r="A7786" s="12"/>
      <c r="B7786" s="12"/>
    </row>
    <row r="7787" spans="1:2" x14ac:dyDescent="0.25">
      <c r="A7787" s="12"/>
      <c r="B7787" s="12"/>
    </row>
    <row r="7788" spans="1:2" x14ac:dyDescent="0.25">
      <c r="A7788" s="12"/>
      <c r="B7788" s="12"/>
    </row>
    <row r="7789" spans="1:2" x14ac:dyDescent="0.25">
      <c r="A7789" s="12"/>
      <c r="B7789" s="12"/>
    </row>
    <row r="7790" spans="1:2" x14ac:dyDescent="0.25">
      <c r="A7790" s="12"/>
      <c r="B7790" s="12"/>
    </row>
    <row r="7791" spans="1:2" x14ac:dyDescent="0.25">
      <c r="A7791" s="12"/>
      <c r="B7791" s="12"/>
    </row>
    <row r="7792" spans="1:2" x14ac:dyDescent="0.25">
      <c r="A7792" s="12"/>
      <c r="B7792" s="12"/>
    </row>
    <row r="7793" spans="1:2" x14ac:dyDescent="0.25">
      <c r="A7793" s="12"/>
      <c r="B7793" s="12"/>
    </row>
    <row r="7794" spans="1:2" x14ac:dyDescent="0.25">
      <c r="A7794" s="12"/>
      <c r="B7794" s="12"/>
    </row>
    <row r="7795" spans="1:2" x14ac:dyDescent="0.25">
      <c r="A7795" s="12"/>
      <c r="B7795" s="12"/>
    </row>
    <row r="7796" spans="1:2" x14ac:dyDescent="0.25">
      <c r="A7796" s="12"/>
      <c r="B7796" s="12"/>
    </row>
    <row r="7797" spans="1:2" x14ac:dyDescent="0.25">
      <c r="A7797" s="12"/>
      <c r="B7797" s="12"/>
    </row>
    <row r="7798" spans="1:2" x14ac:dyDescent="0.25">
      <c r="A7798" s="12"/>
      <c r="B7798" s="12"/>
    </row>
    <row r="7799" spans="1:2" x14ac:dyDescent="0.25">
      <c r="A7799" s="12"/>
      <c r="B7799" s="12"/>
    </row>
    <row r="7800" spans="1:2" x14ac:dyDescent="0.25">
      <c r="A7800" s="12"/>
      <c r="B7800" s="12"/>
    </row>
    <row r="7801" spans="1:2" x14ac:dyDescent="0.25">
      <c r="A7801" s="12"/>
      <c r="B7801" s="12"/>
    </row>
    <row r="7802" spans="1:2" x14ac:dyDescent="0.25">
      <c r="A7802" s="12"/>
      <c r="B7802" s="12"/>
    </row>
    <row r="7803" spans="1:2" x14ac:dyDescent="0.25">
      <c r="A7803" s="12"/>
      <c r="B7803" s="12"/>
    </row>
    <row r="7804" spans="1:2" x14ac:dyDescent="0.25">
      <c r="A7804" s="12"/>
      <c r="B7804" s="12"/>
    </row>
    <row r="7805" spans="1:2" x14ac:dyDescent="0.25">
      <c r="A7805" s="12"/>
      <c r="B7805" s="12"/>
    </row>
    <row r="7806" spans="1:2" x14ac:dyDescent="0.25">
      <c r="A7806" s="12"/>
      <c r="B7806" s="12"/>
    </row>
    <row r="7807" spans="1:2" x14ac:dyDescent="0.25">
      <c r="A7807" s="12"/>
      <c r="B7807" s="12"/>
    </row>
    <row r="7808" spans="1:2" x14ac:dyDescent="0.25">
      <c r="A7808" s="12"/>
      <c r="B7808" s="12"/>
    </row>
    <row r="7809" spans="1:2" x14ac:dyDescent="0.25">
      <c r="A7809" s="12"/>
      <c r="B7809" s="12"/>
    </row>
    <row r="7810" spans="1:2" x14ac:dyDescent="0.25">
      <c r="A7810" s="12"/>
      <c r="B7810" s="12"/>
    </row>
    <row r="7811" spans="1:2" x14ac:dyDescent="0.25">
      <c r="A7811" s="12"/>
      <c r="B7811" s="12"/>
    </row>
    <row r="7812" spans="1:2" x14ac:dyDescent="0.25">
      <c r="A7812" s="12"/>
      <c r="B7812" s="12"/>
    </row>
    <row r="7813" spans="1:2" x14ac:dyDescent="0.25">
      <c r="A7813" s="12"/>
      <c r="B7813" s="12"/>
    </row>
    <row r="7814" spans="1:2" x14ac:dyDescent="0.25">
      <c r="A7814" s="12"/>
      <c r="B7814" s="12"/>
    </row>
    <row r="7815" spans="1:2" x14ac:dyDescent="0.25">
      <c r="A7815" s="12"/>
      <c r="B7815" s="12"/>
    </row>
    <row r="7816" spans="1:2" x14ac:dyDescent="0.25">
      <c r="A7816" s="12"/>
      <c r="B7816" s="12"/>
    </row>
    <row r="7817" spans="1:2" x14ac:dyDescent="0.25">
      <c r="A7817" s="12"/>
      <c r="B7817" s="12"/>
    </row>
    <row r="7818" spans="1:2" x14ac:dyDescent="0.25">
      <c r="A7818" s="12"/>
      <c r="B7818" s="12"/>
    </row>
    <row r="7819" spans="1:2" x14ac:dyDescent="0.25">
      <c r="A7819" s="12"/>
      <c r="B7819" s="12"/>
    </row>
    <row r="7820" spans="1:2" x14ac:dyDescent="0.25">
      <c r="A7820" s="12"/>
      <c r="B7820" s="12"/>
    </row>
    <row r="7821" spans="1:2" x14ac:dyDescent="0.25">
      <c r="A7821" s="12"/>
      <c r="B7821" s="12"/>
    </row>
    <row r="7822" spans="1:2" x14ac:dyDescent="0.25">
      <c r="A7822" s="12"/>
      <c r="B7822" s="12"/>
    </row>
    <row r="7823" spans="1:2" x14ac:dyDescent="0.25">
      <c r="A7823" s="12"/>
      <c r="B7823" s="12"/>
    </row>
    <row r="7824" spans="1:2" x14ac:dyDescent="0.25">
      <c r="A7824" s="12"/>
      <c r="B7824" s="12"/>
    </row>
    <row r="7825" spans="1:2" x14ac:dyDescent="0.25">
      <c r="A7825" s="12"/>
      <c r="B7825" s="12"/>
    </row>
    <row r="7826" spans="1:2" x14ac:dyDescent="0.25">
      <c r="A7826" s="12"/>
      <c r="B7826" s="12"/>
    </row>
    <row r="7827" spans="1:2" x14ac:dyDescent="0.25">
      <c r="A7827" s="12"/>
      <c r="B7827" s="12"/>
    </row>
    <row r="7828" spans="1:2" x14ac:dyDescent="0.25">
      <c r="A7828" s="12"/>
      <c r="B7828" s="12"/>
    </row>
    <row r="7829" spans="1:2" x14ac:dyDescent="0.25">
      <c r="A7829" s="12"/>
      <c r="B7829" s="12"/>
    </row>
    <row r="7830" spans="1:2" x14ac:dyDescent="0.25">
      <c r="A7830" s="12"/>
      <c r="B7830" s="12"/>
    </row>
    <row r="7831" spans="1:2" x14ac:dyDescent="0.25">
      <c r="A7831" s="12"/>
      <c r="B7831" s="12"/>
    </row>
    <row r="7832" spans="1:2" x14ac:dyDescent="0.25">
      <c r="A7832" s="12"/>
      <c r="B7832" s="12"/>
    </row>
    <row r="7833" spans="1:2" x14ac:dyDescent="0.25">
      <c r="A7833" s="12"/>
      <c r="B7833" s="12"/>
    </row>
    <row r="7834" spans="1:2" x14ac:dyDescent="0.25">
      <c r="A7834" s="12"/>
      <c r="B7834" s="12"/>
    </row>
    <row r="7835" spans="1:2" x14ac:dyDescent="0.25">
      <c r="A7835" s="12"/>
      <c r="B7835" s="12"/>
    </row>
    <row r="7836" spans="1:2" x14ac:dyDescent="0.25">
      <c r="A7836" s="12"/>
      <c r="B7836" s="12"/>
    </row>
    <row r="7837" spans="1:2" x14ac:dyDescent="0.25">
      <c r="A7837" s="12"/>
      <c r="B7837" s="12"/>
    </row>
    <row r="7838" spans="1:2" x14ac:dyDescent="0.25">
      <c r="A7838" s="12"/>
      <c r="B7838" s="12"/>
    </row>
    <row r="7839" spans="1:2" x14ac:dyDescent="0.25">
      <c r="A7839" s="12"/>
      <c r="B7839" s="12"/>
    </row>
    <row r="7840" spans="1:2" x14ac:dyDescent="0.25">
      <c r="A7840" s="12"/>
      <c r="B7840" s="12"/>
    </row>
    <row r="7841" spans="1:2" x14ac:dyDescent="0.25">
      <c r="A7841" s="12"/>
      <c r="B7841" s="12"/>
    </row>
    <row r="7842" spans="1:2" x14ac:dyDescent="0.25">
      <c r="A7842" s="12"/>
      <c r="B7842" s="12"/>
    </row>
    <row r="7843" spans="1:2" x14ac:dyDescent="0.25">
      <c r="A7843" s="12"/>
      <c r="B7843" s="12"/>
    </row>
    <row r="7844" spans="1:2" x14ac:dyDescent="0.25">
      <c r="A7844" s="12"/>
      <c r="B7844" s="12"/>
    </row>
    <row r="7845" spans="1:2" x14ac:dyDescent="0.25">
      <c r="A7845" s="12"/>
      <c r="B7845" s="12"/>
    </row>
    <row r="7846" spans="1:2" x14ac:dyDescent="0.25">
      <c r="A7846" s="12"/>
      <c r="B7846" s="12"/>
    </row>
    <row r="7847" spans="1:2" x14ac:dyDescent="0.25">
      <c r="A7847" s="12"/>
      <c r="B7847" s="12"/>
    </row>
    <row r="7848" spans="1:2" x14ac:dyDescent="0.25">
      <c r="A7848" s="12"/>
      <c r="B7848" s="12"/>
    </row>
    <row r="7849" spans="1:2" x14ac:dyDescent="0.25">
      <c r="A7849" s="12"/>
      <c r="B7849" s="12"/>
    </row>
    <row r="7850" spans="1:2" x14ac:dyDescent="0.25">
      <c r="A7850" s="12"/>
      <c r="B7850" s="12"/>
    </row>
    <row r="7851" spans="1:2" x14ac:dyDescent="0.25">
      <c r="A7851" s="12"/>
      <c r="B7851" s="12"/>
    </row>
    <row r="7852" spans="1:2" x14ac:dyDescent="0.25">
      <c r="A7852" s="12"/>
      <c r="B7852" s="12"/>
    </row>
    <row r="7853" spans="1:2" x14ac:dyDescent="0.25">
      <c r="A7853" s="12"/>
      <c r="B7853" s="12"/>
    </row>
    <row r="7854" spans="1:2" x14ac:dyDescent="0.25">
      <c r="A7854" s="12"/>
      <c r="B7854" s="12"/>
    </row>
    <row r="7855" spans="1:2" x14ac:dyDescent="0.25">
      <c r="A7855" s="12"/>
      <c r="B7855" s="12"/>
    </row>
    <row r="7856" spans="1:2" x14ac:dyDescent="0.25">
      <c r="A7856" s="12"/>
      <c r="B7856" s="12"/>
    </row>
    <row r="7857" spans="1:2" x14ac:dyDescent="0.25">
      <c r="A7857" s="12"/>
      <c r="B7857" s="12"/>
    </row>
    <row r="7858" spans="1:2" x14ac:dyDescent="0.25">
      <c r="A7858" s="12"/>
      <c r="B7858" s="12"/>
    </row>
    <row r="7859" spans="1:2" x14ac:dyDescent="0.25">
      <c r="A7859" s="12"/>
      <c r="B7859" s="12"/>
    </row>
    <row r="7860" spans="1:2" x14ac:dyDescent="0.25">
      <c r="A7860" s="12"/>
      <c r="B7860" s="12"/>
    </row>
    <row r="7861" spans="1:2" x14ac:dyDescent="0.25">
      <c r="A7861" s="12"/>
      <c r="B7861" s="12"/>
    </row>
    <row r="7862" spans="1:2" x14ac:dyDescent="0.25">
      <c r="A7862" s="12"/>
      <c r="B7862" s="12"/>
    </row>
    <row r="7863" spans="1:2" x14ac:dyDescent="0.25">
      <c r="A7863" s="12"/>
      <c r="B7863" s="12"/>
    </row>
    <row r="7864" spans="1:2" x14ac:dyDescent="0.25">
      <c r="A7864" s="12"/>
      <c r="B7864" s="12"/>
    </row>
    <row r="7865" spans="1:2" x14ac:dyDescent="0.25">
      <c r="A7865" s="12"/>
      <c r="B7865" s="12"/>
    </row>
    <row r="7866" spans="1:2" x14ac:dyDescent="0.25">
      <c r="A7866" s="12"/>
      <c r="B7866" s="12"/>
    </row>
    <row r="7867" spans="1:2" x14ac:dyDescent="0.25">
      <c r="A7867" s="12"/>
      <c r="B7867" s="12"/>
    </row>
    <row r="7868" spans="1:2" x14ac:dyDescent="0.25">
      <c r="A7868" s="12"/>
      <c r="B7868" s="12"/>
    </row>
    <row r="7869" spans="1:2" x14ac:dyDescent="0.25">
      <c r="A7869" s="12"/>
      <c r="B7869" s="12"/>
    </row>
    <row r="7870" spans="1:2" x14ac:dyDescent="0.25">
      <c r="A7870" s="12"/>
      <c r="B7870" s="12"/>
    </row>
    <row r="7871" spans="1:2" x14ac:dyDescent="0.25">
      <c r="A7871" s="12"/>
      <c r="B7871" s="12"/>
    </row>
    <row r="7872" spans="1:2" x14ac:dyDescent="0.25">
      <c r="A7872" s="12"/>
      <c r="B7872" s="12"/>
    </row>
    <row r="7873" spans="1:2" x14ac:dyDescent="0.25">
      <c r="A7873" s="12"/>
      <c r="B7873" s="12"/>
    </row>
    <row r="7874" spans="1:2" x14ac:dyDescent="0.25">
      <c r="A7874" s="12"/>
      <c r="B7874" s="12"/>
    </row>
    <row r="7875" spans="1:2" x14ac:dyDescent="0.25">
      <c r="A7875" s="12"/>
      <c r="B7875" s="12"/>
    </row>
    <row r="7876" spans="1:2" x14ac:dyDescent="0.25">
      <c r="A7876" s="12"/>
      <c r="B7876" s="12"/>
    </row>
    <row r="7877" spans="1:2" x14ac:dyDescent="0.25">
      <c r="A7877" s="12"/>
      <c r="B7877" s="12"/>
    </row>
    <row r="7878" spans="1:2" x14ac:dyDescent="0.25">
      <c r="A7878" s="12"/>
      <c r="B7878" s="12"/>
    </row>
    <row r="7879" spans="1:2" x14ac:dyDescent="0.25">
      <c r="A7879" s="12"/>
      <c r="B7879" s="12"/>
    </row>
    <row r="7880" spans="1:2" x14ac:dyDescent="0.25">
      <c r="A7880" s="12"/>
      <c r="B7880" s="12"/>
    </row>
    <row r="7881" spans="1:2" x14ac:dyDescent="0.25">
      <c r="A7881" s="12"/>
      <c r="B7881" s="12"/>
    </row>
    <row r="7882" spans="1:2" x14ac:dyDescent="0.25">
      <c r="A7882" s="12"/>
      <c r="B7882" s="12"/>
    </row>
    <row r="7883" spans="1:2" x14ac:dyDescent="0.25">
      <c r="A7883" s="12"/>
      <c r="B7883" s="12"/>
    </row>
    <row r="7884" spans="1:2" x14ac:dyDescent="0.25">
      <c r="A7884" s="12"/>
      <c r="B7884" s="12"/>
    </row>
    <row r="7885" spans="1:2" x14ac:dyDescent="0.25">
      <c r="A7885" s="12"/>
      <c r="B7885" s="12"/>
    </row>
    <row r="7886" spans="1:2" x14ac:dyDescent="0.25">
      <c r="A7886" s="12"/>
      <c r="B7886" s="12"/>
    </row>
    <row r="7887" spans="1:2" x14ac:dyDescent="0.25">
      <c r="A7887" s="12"/>
      <c r="B7887" s="12"/>
    </row>
    <row r="7888" spans="1:2" x14ac:dyDescent="0.25">
      <c r="A7888" s="12"/>
      <c r="B7888" s="12"/>
    </row>
    <row r="7889" spans="1:2" x14ac:dyDescent="0.25">
      <c r="A7889" s="12"/>
      <c r="B7889" s="12"/>
    </row>
    <row r="7890" spans="1:2" x14ac:dyDescent="0.25">
      <c r="A7890" s="12"/>
      <c r="B7890" s="12"/>
    </row>
    <row r="7891" spans="1:2" x14ac:dyDescent="0.25">
      <c r="A7891" s="12"/>
      <c r="B7891" s="12"/>
    </row>
    <row r="7892" spans="1:2" x14ac:dyDescent="0.25">
      <c r="A7892" s="12"/>
      <c r="B7892" s="12"/>
    </row>
    <row r="7893" spans="1:2" x14ac:dyDescent="0.25">
      <c r="A7893" s="12"/>
      <c r="B7893" s="12"/>
    </row>
    <row r="7894" spans="1:2" x14ac:dyDescent="0.25">
      <c r="A7894" s="12"/>
      <c r="B7894" s="12"/>
    </row>
    <row r="7895" spans="1:2" x14ac:dyDescent="0.25">
      <c r="A7895" s="12"/>
      <c r="B7895" s="12"/>
    </row>
    <row r="7896" spans="1:2" x14ac:dyDescent="0.25">
      <c r="A7896" s="12"/>
      <c r="B7896" s="12"/>
    </row>
    <row r="7897" spans="1:2" x14ac:dyDescent="0.25">
      <c r="A7897" s="12"/>
      <c r="B7897" s="12"/>
    </row>
    <row r="7898" spans="1:2" x14ac:dyDescent="0.25">
      <c r="A7898" s="12"/>
      <c r="B7898" s="12"/>
    </row>
    <row r="7899" spans="1:2" x14ac:dyDescent="0.25">
      <c r="A7899" s="12"/>
      <c r="B7899" s="12"/>
    </row>
    <row r="7900" spans="1:2" x14ac:dyDescent="0.25">
      <c r="A7900" s="12"/>
      <c r="B7900" s="12"/>
    </row>
    <row r="7901" spans="1:2" x14ac:dyDescent="0.25">
      <c r="A7901" s="12"/>
      <c r="B7901" s="12"/>
    </row>
    <row r="7902" spans="1:2" x14ac:dyDescent="0.25">
      <c r="A7902" s="12"/>
      <c r="B7902" s="12"/>
    </row>
    <row r="7903" spans="1:2" x14ac:dyDescent="0.25">
      <c r="A7903" s="12"/>
      <c r="B7903" s="12"/>
    </row>
    <row r="7904" spans="1:2" x14ac:dyDescent="0.25">
      <c r="A7904" s="12"/>
      <c r="B7904" s="12"/>
    </row>
    <row r="7905" spans="1:2" x14ac:dyDescent="0.25">
      <c r="A7905" s="12"/>
      <c r="B7905" s="12"/>
    </row>
    <row r="7906" spans="1:2" x14ac:dyDescent="0.25">
      <c r="A7906" s="12"/>
      <c r="B7906" s="12"/>
    </row>
    <row r="7907" spans="1:2" x14ac:dyDescent="0.25">
      <c r="A7907" s="12"/>
      <c r="B7907" s="12"/>
    </row>
    <row r="7908" spans="1:2" x14ac:dyDescent="0.25">
      <c r="A7908" s="12"/>
      <c r="B7908" s="12"/>
    </row>
    <row r="7909" spans="1:2" x14ac:dyDescent="0.25">
      <c r="A7909" s="12"/>
      <c r="B7909" s="12"/>
    </row>
    <row r="7910" spans="1:2" x14ac:dyDescent="0.25">
      <c r="A7910" s="12"/>
      <c r="B7910" s="12"/>
    </row>
    <row r="7911" spans="1:2" x14ac:dyDescent="0.25">
      <c r="A7911" s="12"/>
      <c r="B7911" s="12"/>
    </row>
    <row r="7912" spans="1:2" x14ac:dyDescent="0.25">
      <c r="A7912" s="12"/>
      <c r="B7912" s="12"/>
    </row>
    <row r="7913" spans="1:2" x14ac:dyDescent="0.25">
      <c r="A7913" s="12"/>
      <c r="B7913" s="12"/>
    </row>
    <row r="7914" spans="1:2" x14ac:dyDescent="0.25">
      <c r="A7914" s="12"/>
      <c r="B7914" s="12"/>
    </row>
    <row r="7915" spans="1:2" x14ac:dyDescent="0.25">
      <c r="A7915" s="12"/>
      <c r="B7915" s="12"/>
    </row>
    <row r="7916" spans="1:2" x14ac:dyDescent="0.25">
      <c r="A7916" s="12"/>
      <c r="B7916" s="12"/>
    </row>
    <row r="7917" spans="1:2" x14ac:dyDescent="0.25">
      <c r="A7917" s="12"/>
      <c r="B7917" s="12"/>
    </row>
    <row r="7918" spans="1:2" x14ac:dyDescent="0.25">
      <c r="A7918" s="12"/>
      <c r="B7918" s="12"/>
    </row>
    <row r="7919" spans="1:2" x14ac:dyDescent="0.25">
      <c r="A7919" s="12"/>
      <c r="B7919" s="12"/>
    </row>
    <row r="7920" spans="1:2" x14ac:dyDescent="0.25">
      <c r="A7920" s="12"/>
      <c r="B7920" s="12"/>
    </row>
    <row r="7921" spans="1:2" x14ac:dyDescent="0.25">
      <c r="A7921" s="12"/>
      <c r="B7921" s="12"/>
    </row>
    <row r="7922" spans="1:2" x14ac:dyDescent="0.25">
      <c r="A7922" s="12"/>
      <c r="B7922" s="12"/>
    </row>
    <row r="7923" spans="1:2" x14ac:dyDescent="0.25">
      <c r="A7923" s="12"/>
      <c r="B7923" s="12"/>
    </row>
    <row r="7924" spans="1:2" x14ac:dyDescent="0.25">
      <c r="A7924" s="12"/>
      <c r="B7924" s="12"/>
    </row>
    <row r="7925" spans="1:2" x14ac:dyDescent="0.25">
      <c r="A7925" s="12"/>
      <c r="B7925" s="12"/>
    </row>
    <row r="7926" spans="1:2" x14ac:dyDescent="0.25">
      <c r="A7926" s="12"/>
      <c r="B7926" s="12"/>
    </row>
    <row r="7927" spans="1:2" x14ac:dyDescent="0.25">
      <c r="A7927" s="12"/>
      <c r="B7927" s="12"/>
    </row>
    <row r="7928" spans="1:2" x14ac:dyDescent="0.25">
      <c r="A7928" s="12"/>
      <c r="B7928" s="12"/>
    </row>
    <row r="7929" spans="1:2" x14ac:dyDescent="0.25">
      <c r="A7929" s="12"/>
      <c r="B7929" s="12"/>
    </row>
    <row r="7930" spans="1:2" x14ac:dyDescent="0.25">
      <c r="A7930" s="12"/>
      <c r="B7930" s="12"/>
    </row>
    <row r="7931" spans="1:2" x14ac:dyDescent="0.25">
      <c r="A7931" s="12"/>
      <c r="B7931" s="12"/>
    </row>
    <row r="7932" spans="1:2" x14ac:dyDescent="0.25">
      <c r="A7932" s="12"/>
      <c r="B7932" s="12"/>
    </row>
    <row r="7933" spans="1:2" x14ac:dyDescent="0.25">
      <c r="A7933" s="12"/>
      <c r="B7933" s="12"/>
    </row>
    <row r="7934" spans="1:2" x14ac:dyDescent="0.25">
      <c r="A7934" s="12"/>
      <c r="B7934" s="12"/>
    </row>
    <row r="7935" spans="1:2" x14ac:dyDescent="0.25">
      <c r="A7935" s="12"/>
      <c r="B7935" s="12"/>
    </row>
    <row r="7936" spans="1:2" x14ac:dyDescent="0.25">
      <c r="A7936" s="12"/>
      <c r="B7936" s="12"/>
    </row>
    <row r="7937" spans="1:2" x14ac:dyDescent="0.25">
      <c r="A7937" s="12"/>
      <c r="B7937" s="12"/>
    </row>
    <row r="7938" spans="1:2" x14ac:dyDescent="0.25">
      <c r="A7938" s="12"/>
      <c r="B7938" s="12"/>
    </row>
    <row r="7939" spans="1:2" x14ac:dyDescent="0.25">
      <c r="A7939" s="12"/>
      <c r="B7939" s="12"/>
    </row>
    <row r="7940" spans="1:2" x14ac:dyDescent="0.25">
      <c r="A7940" s="12"/>
      <c r="B7940" s="12"/>
    </row>
    <row r="7941" spans="1:2" x14ac:dyDescent="0.25">
      <c r="A7941" s="12"/>
      <c r="B7941" s="12"/>
    </row>
    <row r="7942" spans="1:2" x14ac:dyDescent="0.25">
      <c r="A7942" s="12"/>
      <c r="B7942" s="12"/>
    </row>
    <row r="7943" spans="1:2" x14ac:dyDescent="0.25">
      <c r="A7943" s="12"/>
      <c r="B7943" s="12"/>
    </row>
    <row r="7944" spans="1:2" x14ac:dyDescent="0.25">
      <c r="A7944" s="12"/>
      <c r="B7944" s="12"/>
    </row>
    <row r="7945" spans="1:2" x14ac:dyDescent="0.25">
      <c r="A7945" s="12"/>
      <c r="B7945" s="12"/>
    </row>
    <row r="7946" spans="1:2" x14ac:dyDescent="0.25">
      <c r="A7946" s="12"/>
      <c r="B7946" s="12"/>
    </row>
    <row r="7947" spans="1:2" x14ac:dyDescent="0.25">
      <c r="A7947" s="12"/>
      <c r="B7947" s="12"/>
    </row>
    <row r="7948" spans="1:2" x14ac:dyDescent="0.25">
      <c r="A7948" s="12"/>
      <c r="B7948" s="12"/>
    </row>
    <row r="7949" spans="1:2" x14ac:dyDescent="0.25">
      <c r="A7949" s="12"/>
      <c r="B7949" s="12"/>
    </row>
    <row r="7950" spans="1:2" x14ac:dyDescent="0.25">
      <c r="A7950" s="12"/>
      <c r="B7950" s="12"/>
    </row>
    <row r="7951" spans="1:2" x14ac:dyDescent="0.25">
      <c r="A7951" s="12"/>
      <c r="B7951" s="12"/>
    </row>
    <row r="7952" spans="1:2" x14ac:dyDescent="0.25">
      <c r="A7952" s="12"/>
      <c r="B7952" s="12"/>
    </row>
    <row r="7953" spans="1:2" x14ac:dyDescent="0.25">
      <c r="A7953" s="12"/>
      <c r="B7953" s="12"/>
    </row>
    <row r="7954" spans="1:2" x14ac:dyDescent="0.25">
      <c r="A7954" s="12"/>
      <c r="B7954" s="12"/>
    </row>
    <row r="7955" spans="1:2" x14ac:dyDescent="0.25">
      <c r="A7955" s="12"/>
      <c r="B7955" s="12"/>
    </row>
    <row r="7956" spans="1:2" x14ac:dyDescent="0.25">
      <c r="A7956" s="12"/>
      <c r="B7956" s="12"/>
    </row>
    <row r="7957" spans="1:2" x14ac:dyDescent="0.25">
      <c r="A7957" s="12"/>
      <c r="B7957" s="12"/>
    </row>
    <row r="7958" spans="1:2" x14ac:dyDescent="0.25">
      <c r="A7958" s="12"/>
      <c r="B7958" s="12"/>
    </row>
    <row r="7959" spans="1:2" x14ac:dyDescent="0.25">
      <c r="A7959" s="12"/>
      <c r="B7959" s="12"/>
    </row>
    <row r="7960" spans="1:2" x14ac:dyDescent="0.25">
      <c r="A7960" s="12"/>
      <c r="B7960" s="12"/>
    </row>
    <row r="7961" spans="1:2" x14ac:dyDescent="0.25">
      <c r="A7961" s="12"/>
      <c r="B7961" s="12"/>
    </row>
    <row r="7962" spans="1:2" x14ac:dyDescent="0.25">
      <c r="A7962" s="12"/>
      <c r="B7962" s="12"/>
    </row>
    <row r="7963" spans="1:2" x14ac:dyDescent="0.25">
      <c r="A7963" s="12"/>
      <c r="B7963" s="12"/>
    </row>
    <row r="7964" spans="1:2" x14ac:dyDescent="0.25">
      <c r="A7964" s="12"/>
      <c r="B7964" s="12"/>
    </row>
    <row r="7965" spans="1:2" x14ac:dyDescent="0.25">
      <c r="A7965" s="12"/>
      <c r="B7965" s="12"/>
    </row>
    <row r="7966" spans="1:2" x14ac:dyDescent="0.25">
      <c r="A7966" s="12"/>
      <c r="B7966" s="12"/>
    </row>
    <row r="7967" spans="1:2" x14ac:dyDescent="0.25">
      <c r="A7967" s="12"/>
      <c r="B7967" s="12"/>
    </row>
    <row r="7968" spans="1:2" x14ac:dyDescent="0.25">
      <c r="A7968" s="12"/>
      <c r="B7968" s="12"/>
    </row>
    <row r="7969" spans="1:2" x14ac:dyDescent="0.25">
      <c r="A7969" s="12"/>
      <c r="B7969" s="12"/>
    </row>
    <row r="7970" spans="1:2" x14ac:dyDescent="0.25">
      <c r="A7970" s="12"/>
      <c r="B7970" s="12"/>
    </row>
    <row r="7971" spans="1:2" x14ac:dyDescent="0.25">
      <c r="A7971" s="12"/>
      <c r="B7971" s="12"/>
    </row>
    <row r="7972" spans="1:2" x14ac:dyDescent="0.25">
      <c r="A7972" s="12"/>
      <c r="B7972" s="12"/>
    </row>
    <row r="7973" spans="1:2" x14ac:dyDescent="0.25">
      <c r="A7973" s="12"/>
      <c r="B7973" s="12"/>
    </row>
    <row r="7974" spans="1:2" x14ac:dyDescent="0.25">
      <c r="A7974" s="12"/>
      <c r="B7974" s="12"/>
    </row>
    <row r="7975" spans="1:2" x14ac:dyDescent="0.25">
      <c r="A7975" s="12"/>
      <c r="B7975" s="12"/>
    </row>
    <row r="7976" spans="1:2" x14ac:dyDescent="0.25">
      <c r="A7976" s="12"/>
      <c r="B7976" s="12"/>
    </row>
    <row r="7977" spans="1:2" x14ac:dyDescent="0.25">
      <c r="A7977" s="12"/>
      <c r="B7977" s="12"/>
    </row>
    <row r="7978" spans="1:2" x14ac:dyDescent="0.25">
      <c r="A7978" s="12"/>
      <c r="B7978" s="12"/>
    </row>
    <row r="7979" spans="1:2" x14ac:dyDescent="0.25">
      <c r="A7979" s="12"/>
      <c r="B7979" s="12"/>
    </row>
    <row r="7980" spans="1:2" x14ac:dyDescent="0.25">
      <c r="A7980" s="12"/>
      <c r="B7980" s="12"/>
    </row>
    <row r="7981" spans="1:2" x14ac:dyDescent="0.25">
      <c r="A7981" s="12"/>
      <c r="B7981" s="12"/>
    </row>
    <row r="7982" spans="1:2" x14ac:dyDescent="0.25">
      <c r="A7982" s="12"/>
      <c r="B7982" s="12"/>
    </row>
    <row r="7983" spans="1:2" x14ac:dyDescent="0.25">
      <c r="A7983" s="12"/>
      <c r="B7983" s="12"/>
    </row>
    <row r="7984" spans="1:2" x14ac:dyDescent="0.25">
      <c r="A7984" s="12"/>
      <c r="B7984" s="12"/>
    </row>
    <row r="7985" spans="1:2" x14ac:dyDescent="0.25">
      <c r="A7985" s="12"/>
      <c r="B7985" s="12"/>
    </row>
    <row r="7986" spans="1:2" x14ac:dyDescent="0.25">
      <c r="A7986" s="12"/>
      <c r="B7986" s="12"/>
    </row>
    <row r="7987" spans="1:2" x14ac:dyDescent="0.25">
      <c r="A7987" s="12"/>
      <c r="B7987" s="12"/>
    </row>
    <row r="7988" spans="1:2" x14ac:dyDescent="0.25">
      <c r="A7988" s="12"/>
      <c r="B7988" s="12"/>
    </row>
    <row r="7989" spans="1:2" x14ac:dyDescent="0.25">
      <c r="A7989" s="12"/>
      <c r="B7989" s="12"/>
    </row>
    <row r="7990" spans="1:2" x14ac:dyDescent="0.25">
      <c r="A7990" s="12"/>
      <c r="B7990" s="12"/>
    </row>
    <row r="7991" spans="1:2" x14ac:dyDescent="0.25">
      <c r="A7991" s="12"/>
      <c r="B7991" s="12"/>
    </row>
    <row r="7992" spans="1:2" x14ac:dyDescent="0.25">
      <c r="A7992" s="12"/>
      <c r="B7992" s="12"/>
    </row>
    <row r="7993" spans="1:2" x14ac:dyDescent="0.25">
      <c r="A7993" s="12"/>
      <c r="B7993" s="12"/>
    </row>
    <row r="7994" spans="1:2" x14ac:dyDescent="0.25">
      <c r="A7994" s="12"/>
      <c r="B7994" s="12"/>
    </row>
    <row r="7995" spans="1:2" x14ac:dyDescent="0.25">
      <c r="A7995" s="12"/>
      <c r="B7995" s="12"/>
    </row>
    <row r="7996" spans="1:2" x14ac:dyDescent="0.25">
      <c r="A7996" s="12"/>
      <c r="B7996" s="12"/>
    </row>
    <row r="7997" spans="1:2" x14ac:dyDescent="0.25">
      <c r="A7997" s="12"/>
      <c r="B7997" s="12"/>
    </row>
    <row r="7998" spans="1:2" x14ac:dyDescent="0.25">
      <c r="A7998" s="12"/>
      <c r="B7998" s="12"/>
    </row>
    <row r="7999" spans="1:2" x14ac:dyDescent="0.25">
      <c r="A7999" s="12"/>
      <c r="B7999" s="12"/>
    </row>
    <row r="8000" spans="1:2" x14ac:dyDescent="0.25">
      <c r="A8000" s="12"/>
      <c r="B8000" s="12"/>
    </row>
    <row r="8001" spans="1:2" x14ac:dyDescent="0.25">
      <c r="A8001" s="12"/>
      <c r="B8001" s="12"/>
    </row>
    <row r="8002" spans="1:2" x14ac:dyDescent="0.25">
      <c r="A8002" s="12"/>
      <c r="B8002" s="12"/>
    </row>
    <row r="8003" spans="1:2" x14ac:dyDescent="0.25">
      <c r="A8003" s="12"/>
      <c r="B8003" s="12"/>
    </row>
    <row r="8004" spans="1:2" x14ac:dyDescent="0.25">
      <c r="A8004" s="12"/>
      <c r="B8004" s="12"/>
    </row>
    <row r="8005" spans="1:2" x14ac:dyDescent="0.25">
      <c r="A8005" s="12"/>
      <c r="B8005" s="12"/>
    </row>
    <row r="8006" spans="1:2" x14ac:dyDescent="0.25">
      <c r="A8006" s="12"/>
      <c r="B8006" s="12"/>
    </row>
    <row r="8007" spans="1:2" x14ac:dyDescent="0.25">
      <c r="A8007" s="12"/>
      <c r="B8007" s="12"/>
    </row>
    <row r="8008" spans="1:2" x14ac:dyDescent="0.25">
      <c r="A8008" s="12"/>
      <c r="B8008" s="12"/>
    </row>
    <row r="8009" spans="1:2" x14ac:dyDescent="0.25">
      <c r="A8009" s="12"/>
      <c r="B8009" s="12"/>
    </row>
    <row r="8010" spans="1:2" x14ac:dyDescent="0.25">
      <c r="A8010" s="12"/>
      <c r="B8010" s="12"/>
    </row>
    <row r="8011" spans="1:2" x14ac:dyDescent="0.25">
      <c r="A8011" s="12"/>
      <c r="B8011" s="12"/>
    </row>
    <row r="8012" spans="1:2" x14ac:dyDescent="0.25">
      <c r="A8012" s="12"/>
      <c r="B8012" s="12"/>
    </row>
    <row r="8013" spans="1:2" x14ac:dyDescent="0.25">
      <c r="A8013" s="12"/>
      <c r="B8013" s="12"/>
    </row>
    <row r="8014" spans="1:2" x14ac:dyDescent="0.25">
      <c r="A8014" s="12"/>
      <c r="B8014" s="12"/>
    </row>
    <row r="8015" spans="1:2" x14ac:dyDescent="0.25">
      <c r="A8015" s="12"/>
      <c r="B8015" s="12"/>
    </row>
    <row r="8016" spans="1:2" x14ac:dyDescent="0.25">
      <c r="A8016" s="12"/>
      <c r="B8016" s="12"/>
    </row>
    <row r="8017" spans="1:2" x14ac:dyDescent="0.25">
      <c r="A8017" s="12"/>
      <c r="B8017" s="12"/>
    </row>
    <row r="8018" spans="1:2" x14ac:dyDescent="0.25">
      <c r="A8018" s="12"/>
      <c r="B8018" s="12"/>
    </row>
    <row r="8019" spans="1:2" x14ac:dyDescent="0.25">
      <c r="A8019" s="12"/>
      <c r="B8019" s="12"/>
    </row>
    <row r="8020" spans="1:2" x14ac:dyDescent="0.25">
      <c r="A8020" s="12"/>
      <c r="B8020" s="12"/>
    </row>
    <row r="8021" spans="1:2" x14ac:dyDescent="0.25">
      <c r="A8021" s="12"/>
      <c r="B8021" s="12"/>
    </row>
    <row r="8022" spans="1:2" x14ac:dyDescent="0.25">
      <c r="A8022" s="12"/>
      <c r="B8022" s="12"/>
    </row>
    <row r="8023" spans="1:2" x14ac:dyDescent="0.25">
      <c r="A8023" s="12"/>
      <c r="B8023" s="12"/>
    </row>
    <row r="8024" spans="1:2" x14ac:dyDescent="0.25">
      <c r="A8024" s="12"/>
      <c r="B8024" s="12"/>
    </row>
    <row r="8025" spans="1:2" x14ac:dyDescent="0.25">
      <c r="A8025" s="12"/>
      <c r="B8025" s="12"/>
    </row>
    <row r="8026" spans="1:2" x14ac:dyDescent="0.25">
      <c r="A8026" s="12"/>
      <c r="B8026" s="12"/>
    </row>
    <row r="8027" spans="1:2" x14ac:dyDescent="0.25">
      <c r="A8027" s="12"/>
      <c r="B8027" s="12"/>
    </row>
    <row r="8028" spans="1:2" x14ac:dyDescent="0.25">
      <c r="A8028" s="12"/>
      <c r="B8028" s="12"/>
    </row>
    <row r="8029" spans="1:2" x14ac:dyDescent="0.25">
      <c r="A8029" s="12"/>
      <c r="B8029" s="12"/>
    </row>
    <row r="8030" spans="1:2" x14ac:dyDescent="0.25">
      <c r="A8030" s="12"/>
      <c r="B8030" s="12"/>
    </row>
    <row r="8031" spans="1:2" x14ac:dyDescent="0.25">
      <c r="A8031" s="12"/>
      <c r="B8031" s="12"/>
    </row>
    <row r="8032" spans="1:2" x14ac:dyDescent="0.25">
      <c r="A8032" s="12"/>
      <c r="B8032" s="12"/>
    </row>
    <row r="8033" spans="1:2" x14ac:dyDescent="0.25">
      <c r="A8033" s="12"/>
      <c r="B8033" s="12"/>
    </row>
    <row r="8034" spans="1:2" x14ac:dyDescent="0.25">
      <c r="A8034" s="12"/>
      <c r="B8034" s="12"/>
    </row>
    <row r="8035" spans="1:2" x14ac:dyDescent="0.25">
      <c r="A8035" s="12"/>
      <c r="B8035" s="12"/>
    </row>
    <row r="8036" spans="1:2" x14ac:dyDescent="0.25">
      <c r="A8036" s="12"/>
      <c r="B8036" s="12"/>
    </row>
    <row r="8037" spans="1:2" x14ac:dyDescent="0.25">
      <c r="A8037" s="12"/>
      <c r="B8037" s="12"/>
    </row>
    <row r="8038" spans="1:2" x14ac:dyDescent="0.25">
      <c r="A8038" s="12"/>
      <c r="B8038" s="12"/>
    </row>
    <row r="8039" spans="1:2" x14ac:dyDescent="0.25">
      <c r="A8039" s="12"/>
      <c r="B8039" s="12"/>
    </row>
    <row r="8040" spans="1:2" x14ac:dyDescent="0.25">
      <c r="A8040" s="12"/>
      <c r="B8040" s="12"/>
    </row>
    <row r="8041" spans="1:2" x14ac:dyDescent="0.25">
      <c r="A8041" s="12"/>
      <c r="B8041" s="12"/>
    </row>
    <row r="8042" spans="1:2" x14ac:dyDescent="0.25">
      <c r="A8042" s="12"/>
      <c r="B8042" s="12"/>
    </row>
    <row r="8043" spans="1:2" x14ac:dyDescent="0.25">
      <c r="A8043" s="12"/>
      <c r="B8043" s="12"/>
    </row>
    <row r="8044" spans="1:2" x14ac:dyDescent="0.25">
      <c r="A8044" s="12"/>
      <c r="B8044" s="12"/>
    </row>
    <row r="8045" spans="1:2" x14ac:dyDescent="0.25">
      <c r="A8045" s="12"/>
      <c r="B8045" s="12"/>
    </row>
    <row r="8046" spans="1:2" x14ac:dyDescent="0.25">
      <c r="A8046" s="12"/>
      <c r="B8046" s="12"/>
    </row>
    <row r="8047" spans="1:2" x14ac:dyDescent="0.25">
      <c r="A8047" s="12"/>
      <c r="B8047" s="12"/>
    </row>
    <row r="8048" spans="1:2" x14ac:dyDescent="0.25">
      <c r="A8048" s="12"/>
      <c r="B8048" s="12"/>
    </row>
    <row r="8049" spans="1:2" x14ac:dyDescent="0.25">
      <c r="A8049" s="12"/>
      <c r="B8049" s="12"/>
    </row>
    <row r="8050" spans="1:2" x14ac:dyDescent="0.25">
      <c r="A8050" s="12"/>
      <c r="B8050" s="12"/>
    </row>
    <row r="8051" spans="1:2" x14ac:dyDescent="0.25">
      <c r="A8051" s="12"/>
      <c r="B8051" s="12"/>
    </row>
    <row r="8052" spans="1:2" x14ac:dyDescent="0.25">
      <c r="A8052" s="12"/>
      <c r="B8052" s="12"/>
    </row>
    <row r="8053" spans="1:2" x14ac:dyDescent="0.25">
      <c r="A8053" s="12"/>
      <c r="B8053" s="12"/>
    </row>
    <row r="8054" spans="1:2" x14ac:dyDescent="0.25">
      <c r="A8054" s="12"/>
      <c r="B8054" s="12"/>
    </row>
    <row r="8055" spans="1:2" x14ac:dyDescent="0.25">
      <c r="A8055" s="12"/>
      <c r="B8055" s="12"/>
    </row>
    <row r="8056" spans="1:2" x14ac:dyDescent="0.25">
      <c r="A8056" s="12"/>
      <c r="B8056" s="12"/>
    </row>
    <row r="8057" spans="1:2" x14ac:dyDescent="0.25">
      <c r="A8057" s="12"/>
      <c r="B8057" s="12"/>
    </row>
    <row r="8058" spans="1:2" x14ac:dyDescent="0.25">
      <c r="A8058" s="12"/>
      <c r="B8058" s="12"/>
    </row>
    <row r="8059" spans="1:2" x14ac:dyDescent="0.25">
      <c r="A8059" s="12"/>
      <c r="B8059" s="12"/>
    </row>
    <row r="8060" spans="1:2" x14ac:dyDescent="0.25">
      <c r="A8060" s="12"/>
      <c r="B8060" s="12"/>
    </row>
    <row r="8061" spans="1:2" x14ac:dyDescent="0.25">
      <c r="A8061" s="12"/>
      <c r="B8061" s="12"/>
    </row>
    <row r="8062" spans="1:2" x14ac:dyDescent="0.25">
      <c r="A8062" s="12"/>
      <c r="B8062" s="12"/>
    </row>
    <row r="8063" spans="1:2" x14ac:dyDescent="0.25">
      <c r="A8063" s="12"/>
      <c r="B8063" s="12"/>
    </row>
    <row r="8064" spans="1:2" x14ac:dyDescent="0.25">
      <c r="A8064" s="12"/>
      <c r="B8064" s="12"/>
    </row>
    <row r="8065" spans="1:2" x14ac:dyDescent="0.25">
      <c r="A8065" s="12"/>
      <c r="B8065" s="12"/>
    </row>
    <row r="8066" spans="1:2" x14ac:dyDescent="0.25">
      <c r="A8066" s="12"/>
      <c r="B8066" s="12"/>
    </row>
    <row r="8067" spans="1:2" x14ac:dyDescent="0.25">
      <c r="A8067" s="12"/>
      <c r="B8067" s="12"/>
    </row>
    <row r="8068" spans="1:2" x14ac:dyDescent="0.25">
      <c r="A8068" s="12"/>
      <c r="B8068" s="12"/>
    </row>
    <row r="8069" spans="1:2" x14ac:dyDescent="0.25">
      <c r="A8069" s="12"/>
      <c r="B8069" s="12"/>
    </row>
    <row r="8070" spans="1:2" x14ac:dyDescent="0.25">
      <c r="A8070" s="12"/>
      <c r="B8070" s="12"/>
    </row>
    <row r="8071" spans="1:2" x14ac:dyDescent="0.25">
      <c r="A8071" s="12"/>
      <c r="B8071" s="12"/>
    </row>
    <row r="8072" spans="1:2" x14ac:dyDescent="0.25">
      <c r="A8072" s="12"/>
      <c r="B8072" s="12"/>
    </row>
    <row r="8073" spans="1:2" x14ac:dyDescent="0.25">
      <c r="A8073" s="12"/>
      <c r="B8073" s="12"/>
    </row>
    <row r="8074" spans="1:2" x14ac:dyDescent="0.25">
      <c r="A8074" s="12"/>
      <c r="B8074" s="12"/>
    </row>
    <row r="8075" spans="1:2" x14ac:dyDescent="0.25">
      <c r="A8075" s="12"/>
      <c r="B8075" s="12"/>
    </row>
    <row r="8076" spans="1:2" x14ac:dyDescent="0.25">
      <c r="A8076" s="12"/>
      <c r="B8076" s="12"/>
    </row>
    <row r="8077" spans="1:2" x14ac:dyDescent="0.25">
      <c r="A8077" s="12"/>
      <c r="B8077" s="12"/>
    </row>
    <row r="8078" spans="1:2" x14ac:dyDescent="0.25">
      <c r="A8078" s="12"/>
      <c r="B8078" s="12"/>
    </row>
    <row r="8079" spans="1:2" x14ac:dyDescent="0.25">
      <c r="A8079" s="12"/>
      <c r="B8079" s="12"/>
    </row>
    <row r="8080" spans="1:2" x14ac:dyDescent="0.25">
      <c r="A8080" s="12"/>
      <c r="B8080" s="12"/>
    </row>
    <row r="8081" spans="1:2" x14ac:dyDescent="0.25">
      <c r="A8081" s="12"/>
      <c r="B8081" s="12"/>
    </row>
    <row r="8082" spans="1:2" x14ac:dyDescent="0.25">
      <c r="A8082" s="12"/>
      <c r="B8082" s="12"/>
    </row>
    <row r="8083" spans="1:2" x14ac:dyDescent="0.25">
      <c r="A8083" s="12"/>
      <c r="B8083" s="12"/>
    </row>
    <row r="8084" spans="1:2" x14ac:dyDescent="0.25">
      <c r="A8084" s="12"/>
      <c r="B8084" s="12"/>
    </row>
    <row r="8085" spans="1:2" x14ac:dyDescent="0.25">
      <c r="A8085" s="12"/>
      <c r="B8085" s="12"/>
    </row>
    <row r="8086" spans="1:2" x14ac:dyDescent="0.25">
      <c r="A8086" s="12"/>
      <c r="B8086" s="12"/>
    </row>
    <row r="8087" spans="1:2" x14ac:dyDescent="0.25">
      <c r="A8087" s="12"/>
      <c r="B8087" s="12"/>
    </row>
    <row r="8088" spans="1:2" x14ac:dyDescent="0.25">
      <c r="A8088" s="12"/>
      <c r="B8088" s="12"/>
    </row>
    <row r="8089" spans="1:2" x14ac:dyDescent="0.25">
      <c r="A8089" s="12"/>
      <c r="B8089" s="12"/>
    </row>
    <row r="8090" spans="1:2" x14ac:dyDescent="0.25">
      <c r="A8090" s="12"/>
      <c r="B8090" s="12"/>
    </row>
    <row r="8091" spans="1:2" x14ac:dyDescent="0.25">
      <c r="A8091" s="12"/>
      <c r="B8091" s="12"/>
    </row>
    <row r="8092" spans="1:2" x14ac:dyDescent="0.25">
      <c r="A8092" s="12"/>
      <c r="B8092" s="12"/>
    </row>
    <row r="8093" spans="1:2" x14ac:dyDescent="0.25">
      <c r="A8093" s="12"/>
      <c r="B8093" s="12"/>
    </row>
    <row r="8094" spans="1:2" x14ac:dyDescent="0.25">
      <c r="A8094" s="12"/>
      <c r="B8094" s="12"/>
    </row>
    <row r="8095" spans="1:2" x14ac:dyDescent="0.25">
      <c r="A8095" s="12"/>
      <c r="B8095" s="12"/>
    </row>
    <row r="8096" spans="1:2" x14ac:dyDescent="0.25">
      <c r="A8096" s="12"/>
      <c r="B8096" s="12"/>
    </row>
    <row r="8097" spans="1:2" x14ac:dyDescent="0.25">
      <c r="A8097" s="12"/>
      <c r="B8097" s="12"/>
    </row>
    <row r="8098" spans="1:2" x14ac:dyDescent="0.25">
      <c r="A8098" s="12"/>
      <c r="B8098" s="12"/>
    </row>
    <row r="8099" spans="1:2" x14ac:dyDescent="0.25">
      <c r="A8099" s="12"/>
      <c r="B8099" s="12"/>
    </row>
    <row r="8100" spans="1:2" x14ac:dyDescent="0.25">
      <c r="A8100" s="12"/>
      <c r="B8100" s="12"/>
    </row>
    <row r="8101" spans="1:2" x14ac:dyDescent="0.25">
      <c r="A8101" s="12"/>
      <c r="B8101" s="12"/>
    </row>
    <row r="8102" spans="1:2" x14ac:dyDescent="0.25">
      <c r="A8102" s="12"/>
      <c r="B8102" s="12"/>
    </row>
    <row r="8103" spans="1:2" x14ac:dyDescent="0.25">
      <c r="A8103" s="12"/>
      <c r="B8103" s="12"/>
    </row>
    <row r="8104" spans="1:2" x14ac:dyDescent="0.25">
      <c r="A8104" s="12"/>
      <c r="B8104" s="12"/>
    </row>
    <row r="8105" spans="1:2" x14ac:dyDescent="0.25">
      <c r="A8105" s="12"/>
      <c r="B8105" s="12"/>
    </row>
    <row r="8106" spans="1:2" x14ac:dyDescent="0.25">
      <c r="A8106" s="12"/>
      <c r="B8106" s="12"/>
    </row>
    <row r="8107" spans="1:2" x14ac:dyDescent="0.25">
      <c r="A8107" s="12"/>
      <c r="B8107" s="12"/>
    </row>
    <row r="8108" spans="1:2" x14ac:dyDescent="0.25">
      <c r="A8108" s="12"/>
      <c r="B8108" s="12"/>
    </row>
    <row r="8109" spans="1:2" x14ac:dyDescent="0.25">
      <c r="A8109" s="12"/>
      <c r="B8109" s="12"/>
    </row>
    <row r="8110" spans="1:2" x14ac:dyDescent="0.25">
      <c r="A8110" s="12"/>
      <c r="B8110" s="12"/>
    </row>
    <row r="8111" spans="1:2" x14ac:dyDescent="0.25">
      <c r="A8111" s="12"/>
      <c r="B8111" s="12"/>
    </row>
    <row r="8112" spans="1:2" x14ac:dyDescent="0.25">
      <c r="A8112" s="12"/>
      <c r="B8112" s="12"/>
    </row>
    <row r="8113" spans="1:2" x14ac:dyDescent="0.25">
      <c r="A8113" s="12"/>
      <c r="B8113" s="12"/>
    </row>
    <row r="8114" spans="1:2" x14ac:dyDescent="0.25">
      <c r="A8114" s="12"/>
      <c r="B8114" s="12"/>
    </row>
    <row r="8115" spans="1:2" x14ac:dyDescent="0.25">
      <c r="A8115" s="12"/>
      <c r="B8115" s="12"/>
    </row>
    <row r="8116" spans="1:2" x14ac:dyDescent="0.25">
      <c r="A8116" s="12"/>
      <c r="B8116" s="12"/>
    </row>
    <row r="8117" spans="1:2" x14ac:dyDescent="0.25">
      <c r="A8117" s="12"/>
      <c r="B8117" s="12"/>
    </row>
    <row r="8118" spans="1:2" x14ac:dyDescent="0.25">
      <c r="A8118" s="12"/>
      <c r="B8118" s="12"/>
    </row>
    <row r="8119" spans="1:2" x14ac:dyDescent="0.25">
      <c r="A8119" s="12"/>
      <c r="B8119" s="12"/>
    </row>
    <row r="8120" spans="1:2" x14ac:dyDescent="0.25">
      <c r="A8120" s="12"/>
      <c r="B8120" s="12"/>
    </row>
    <row r="8121" spans="1:2" x14ac:dyDescent="0.25">
      <c r="A8121" s="12"/>
      <c r="B8121" s="12"/>
    </row>
    <row r="8122" spans="1:2" x14ac:dyDescent="0.25">
      <c r="A8122" s="12"/>
      <c r="B8122" s="12"/>
    </row>
    <row r="8123" spans="1:2" x14ac:dyDescent="0.25">
      <c r="A8123" s="12"/>
      <c r="B8123" s="12"/>
    </row>
    <row r="8124" spans="1:2" x14ac:dyDescent="0.25">
      <c r="A8124" s="12"/>
      <c r="B8124" s="12"/>
    </row>
    <row r="8125" spans="1:2" x14ac:dyDescent="0.25">
      <c r="A8125" s="12"/>
      <c r="B8125" s="12"/>
    </row>
    <row r="8126" spans="1:2" x14ac:dyDescent="0.25">
      <c r="A8126" s="12"/>
      <c r="B8126" s="12"/>
    </row>
    <row r="8127" spans="1:2" x14ac:dyDescent="0.25">
      <c r="A8127" s="12"/>
      <c r="B8127" s="12"/>
    </row>
    <row r="8128" spans="1:2" x14ac:dyDescent="0.25">
      <c r="A8128" s="12"/>
      <c r="B8128" s="12"/>
    </row>
    <row r="8129" spans="1:2" x14ac:dyDescent="0.25">
      <c r="A8129" s="12"/>
      <c r="B8129" s="12"/>
    </row>
    <row r="8130" spans="1:2" x14ac:dyDescent="0.25">
      <c r="A8130" s="12"/>
      <c r="B8130" s="12"/>
    </row>
    <row r="8131" spans="1:2" x14ac:dyDescent="0.25">
      <c r="A8131" s="12"/>
      <c r="B8131" s="12"/>
    </row>
    <row r="8132" spans="1:2" x14ac:dyDescent="0.25">
      <c r="A8132" s="12"/>
      <c r="B8132" s="12"/>
    </row>
    <row r="8133" spans="1:2" x14ac:dyDescent="0.25">
      <c r="A8133" s="12"/>
      <c r="B8133" s="12"/>
    </row>
    <row r="8134" spans="1:2" x14ac:dyDescent="0.25">
      <c r="A8134" s="12"/>
      <c r="B8134" s="12"/>
    </row>
    <row r="8135" spans="1:2" x14ac:dyDescent="0.25">
      <c r="A8135" s="12"/>
      <c r="B8135" s="12"/>
    </row>
    <row r="8136" spans="1:2" x14ac:dyDescent="0.25">
      <c r="A8136" s="12"/>
      <c r="B8136" s="12"/>
    </row>
    <row r="8137" spans="1:2" x14ac:dyDescent="0.25">
      <c r="A8137" s="12"/>
      <c r="B8137" s="12"/>
    </row>
    <row r="8138" spans="1:2" x14ac:dyDescent="0.25">
      <c r="A8138" s="12"/>
      <c r="B8138" s="12"/>
    </row>
    <row r="8139" spans="1:2" x14ac:dyDescent="0.25">
      <c r="A8139" s="12"/>
      <c r="B8139" s="12"/>
    </row>
    <row r="8140" spans="1:2" x14ac:dyDescent="0.25">
      <c r="A8140" s="12"/>
      <c r="B8140" s="12"/>
    </row>
    <row r="8141" spans="1:2" x14ac:dyDescent="0.25">
      <c r="A8141" s="12"/>
      <c r="B8141" s="12"/>
    </row>
    <row r="8142" spans="1:2" x14ac:dyDescent="0.25">
      <c r="A8142" s="12"/>
      <c r="B8142" s="12"/>
    </row>
    <row r="8143" spans="1:2" x14ac:dyDescent="0.25">
      <c r="A8143" s="12"/>
      <c r="B8143" s="12"/>
    </row>
    <row r="8144" spans="1:2" x14ac:dyDescent="0.25">
      <c r="A8144" s="12"/>
      <c r="B8144" s="12"/>
    </row>
    <row r="8145" spans="1:2" x14ac:dyDescent="0.25">
      <c r="A8145" s="12"/>
      <c r="B8145" s="12"/>
    </row>
    <row r="8146" spans="1:2" x14ac:dyDescent="0.25">
      <c r="A8146" s="12"/>
      <c r="B8146" s="12"/>
    </row>
    <row r="8147" spans="1:2" x14ac:dyDescent="0.25">
      <c r="A8147" s="12"/>
      <c r="B8147" s="12"/>
    </row>
    <row r="8148" spans="1:2" x14ac:dyDescent="0.25">
      <c r="A8148" s="12"/>
      <c r="B8148" s="12"/>
    </row>
    <row r="8149" spans="1:2" x14ac:dyDescent="0.25">
      <c r="A8149" s="12"/>
      <c r="B8149" s="12"/>
    </row>
    <row r="8150" spans="1:2" x14ac:dyDescent="0.25">
      <c r="A8150" s="12"/>
      <c r="B8150" s="12"/>
    </row>
    <row r="8151" spans="1:2" x14ac:dyDescent="0.25">
      <c r="A8151" s="12"/>
      <c r="B8151" s="12"/>
    </row>
    <row r="8152" spans="1:2" x14ac:dyDescent="0.25">
      <c r="A8152" s="12"/>
      <c r="B8152" s="12"/>
    </row>
    <row r="8153" spans="1:2" x14ac:dyDescent="0.25">
      <c r="A8153" s="12"/>
      <c r="B8153" s="12"/>
    </row>
    <row r="8154" spans="1:2" x14ac:dyDescent="0.25">
      <c r="A8154" s="12"/>
      <c r="B8154" s="12"/>
    </row>
    <row r="8155" spans="1:2" x14ac:dyDescent="0.25">
      <c r="A8155" s="12"/>
      <c r="B8155" s="12"/>
    </row>
    <row r="8156" spans="1:2" x14ac:dyDescent="0.25">
      <c r="A8156" s="12"/>
      <c r="B8156" s="12"/>
    </row>
    <row r="8157" spans="1:2" x14ac:dyDescent="0.25">
      <c r="A8157" s="12"/>
      <c r="B8157" s="12"/>
    </row>
    <row r="8158" spans="1:2" x14ac:dyDescent="0.25">
      <c r="A8158" s="12"/>
      <c r="B8158" s="12"/>
    </row>
    <row r="8159" spans="1:2" x14ac:dyDescent="0.25">
      <c r="A8159" s="12"/>
      <c r="B8159" s="12"/>
    </row>
    <row r="8160" spans="1:2" x14ac:dyDescent="0.25">
      <c r="A8160" s="12"/>
      <c r="B8160" s="12"/>
    </row>
    <row r="8161" spans="1:2" x14ac:dyDescent="0.25">
      <c r="A8161" s="12"/>
      <c r="B8161" s="12"/>
    </row>
    <row r="8162" spans="1:2" x14ac:dyDescent="0.25">
      <c r="A8162" s="12"/>
      <c r="B8162" s="12"/>
    </row>
    <row r="8163" spans="1:2" x14ac:dyDescent="0.25">
      <c r="A8163" s="12"/>
      <c r="B8163" s="12"/>
    </row>
    <row r="8164" spans="1:2" x14ac:dyDescent="0.25">
      <c r="A8164" s="12"/>
      <c r="B8164" s="12"/>
    </row>
    <row r="8165" spans="1:2" x14ac:dyDescent="0.25">
      <c r="A8165" s="12"/>
      <c r="B8165" s="12"/>
    </row>
    <row r="8166" spans="1:2" x14ac:dyDescent="0.25">
      <c r="A8166" s="12"/>
      <c r="B8166" s="12"/>
    </row>
    <row r="8167" spans="1:2" x14ac:dyDescent="0.25">
      <c r="A8167" s="12"/>
      <c r="B8167" s="12"/>
    </row>
    <row r="8168" spans="1:2" x14ac:dyDescent="0.25">
      <c r="A8168" s="12"/>
      <c r="B8168" s="12"/>
    </row>
    <row r="8169" spans="1:2" x14ac:dyDescent="0.25">
      <c r="A8169" s="12"/>
      <c r="B8169" s="12"/>
    </row>
    <row r="8170" spans="1:2" x14ac:dyDescent="0.25">
      <c r="A8170" s="12"/>
      <c r="B8170" s="12"/>
    </row>
    <row r="8171" spans="1:2" x14ac:dyDescent="0.25">
      <c r="A8171" s="12"/>
      <c r="B8171" s="12"/>
    </row>
    <row r="8172" spans="1:2" x14ac:dyDescent="0.25">
      <c r="A8172" s="12"/>
      <c r="B8172" s="12"/>
    </row>
    <row r="8173" spans="1:2" x14ac:dyDescent="0.25">
      <c r="A8173" s="12"/>
      <c r="B8173" s="12"/>
    </row>
    <row r="8174" spans="1:2" x14ac:dyDescent="0.25">
      <c r="A8174" s="12"/>
      <c r="B8174" s="12"/>
    </row>
    <row r="8175" spans="1:2" x14ac:dyDescent="0.25">
      <c r="A8175" s="12"/>
      <c r="B8175" s="12"/>
    </row>
    <row r="8176" spans="1:2" x14ac:dyDescent="0.25">
      <c r="A8176" s="12"/>
      <c r="B8176" s="12"/>
    </row>
    <row r="8177" spans="1:2" x14ac:dyDescent="0.25">
      <c r="A8177" s="12"/>
      <c r="B8177" s="12"/>
    </row>
    <row r="8178" spans="1:2" x14ac:dyDescent="0.25">
      <c r="A8178" s="12"/>
      <c r="B8178" s="12"/>
    </row>
    <row r="8179" spans="1:2" x14ac:dyDescent="0.25">
      <c r="A8179" s="12"/>
      <c r="B8179" s="12"/>
    </row>
    <row r="8180" spans="1:2" x14ac:dyDescent="0.25">
      <c r="A8180" s="12"/>
      <c r="B8180" s="12"/>
    </row>
    <row r="8181" spans="1:2" x14ac:dyDescent="0.25">
      <c r="A8181" s="12"/>
      <c r="B8181" s="12"/>
    </row>
    <row r="8182" spans="1:2" x14ac:dyDescent="0.25">
      <c r="A8182" s="12"/>
      <c r="B8182" s="12"/>
    </row>
    <row r="8183" spans="1:2" x14ac:dyDescent="0.25">
      <c r="A8183" s="12"/>
      <c r="B8183" s="12"/>
    </row>
    <row r="8184" spans="1:2" x14ac:dyDescent="0.25">
      <c r="A8184" s="12"/>
      <c r="B8184" s="12"/>
    </row>
    <row r="8185" spans="1:2" x14ac:dyDescent="0.25">
      <c r="A8185" s="12"/>
      <c r="B8185" s="12"/>
    </row>
    <row r="8186" spans="1:2" x14ac:dyDescent="0.25">
      <c r="A8186" s="12"/>
      <c r="B8186" s="12"/>
    </row>
    <row r="8187" spans="1:2" x14ac:dyDescent="0.25">
      <c r="A8187" s="12"/>
      <c r="B8187" s="12"/>
    </row>
    <row r="8188" spans="1:2" x14ac:dyDescent="0.25">
      <c r="A8188" s="12"/>
      <c r="B8188" s="12"/>
    </row>
    <row r="8189" spans="1:2" x14ac:dyDescent="0.25">
      <c r="A8189" s="12"/>
      <c r="B8189" s="12"/>
    </row>
    <row r="8190" spans="1:2" x14ac:dyDescent="0.25">
      <c r="A8190" s="12"/>
      <c r="B8190" s="12"/>
    </row>
    <row r="8191" spans="1:2" x14ac:dyDescent="0.25">
      <c r="A8191" s="12"/>
      <c r="B8191" s="12"/>
    </row>
    <row r="8192" spans="1:2" x14ac:dyDescent="0.25">
      <c r="A8192" s="12"/>
      <c r="B8192" s="12"/>
    </row>
    <row r="8193" spans="1:2" x14ac:dyDescent="0.25">
      <c r="A8193" s="12"/>
      <c r="B8193" s="12"/>
    </row>
    <row r="8194" spans="1:2" x14ac:dyDescent="0.25">
      <c r="A8194" s="12"/>
      <c r="B8194" s="12"/>
    </row>
    <row r="8195" spans="1:2" x14ac:dyDescent="0.25">
      <c r="A8195" s="12"/>
      <c r="B8195" s="12"/>
    </row>
    <row r="8196" spans="1:2" x14ac:dyDescent="0.25">
      <c r="A8196" s="12"/>
      <c r="B8196" s="12"/>
    </row>
    <row r="8197" spans="1:2" x14ac:dyDescent="0.25">
      <c r="A8197" s="12"/>
      <c r="B8197" s="12"/>
    </row>
    <row r="8198" spans="1:2" x14ac:dyDescent="0.25">
      <c r="A8198" s="12"/>
      <c r="B8198" s="12"/>
    </row>
    <row r="8199" spans="1:2" x14ac:dyDescent="0.25">
      <c r="A8199" s="12"/>
      <c r="B8199" s="12"/>
    </row>
    <row r="8200" spans="1:2" x14ac:dyDescent="0.25">
      <c r="A8200" s="12"/>
      <c r="B8200" s="12"/>
    </row>
    <row r="8201" spans="1:2" x14ac:dyDescent="0.25">
      <c r="A8201" s="12"/>
      <c r="B8201" s="12"/>
    </row>
    <row r="8202" spans="1:2" x14ac:dyDescent="0.25">
      <c r="A8202" s="12"/>
      <c r="B8202" s="12"/>
    </row>
    <row r="8203" spans="1:2" x14ac:dyDescent="0.25">
      <c r="A8203" s="12"/>
      <c r="B8203" s="12"/>
    </row>
    <row r="8204" spans="1:2" x14ac:dyDescent="0.25">
      <c r="A8204" s="12"/>
      <c r="B8204" s="12"/>
    </row>
    <row r="8205" spans="1:2" x14ac:dyDescent="0.25">
      <c r="A8205" s="12"/>
      <c r="B8205" s="12"/>
    </row>
    <row r="8206" spans="1:2" x14ac:dyDescent="0.25">
      <c r="A8206" s="12"/>
      <c r="B8206" s="12"/>
    </row>
    <row r="8207" spans="1:2" x14ac:dyDescent="0.25">
      <c r="A8207" s="12"/>
      <c r="B8207" s="12"/>
    </row>
    <row r="8208" spans="1:2" x14ac:dyDescent="0.25">
      <c r="A8208" s="12"/>
      <c r="B8208" s="12"/>
    </row>
    <row r="8209" spans="1:2" x14ac:dyDescent="0.25">
      <c r="A8209" s="12"/>
      <c r="B8209" s="12"/>
    </row>
    <row r="8210" spans="1:2" x14ac:dyDescent="0.25">
      <c r="A8210" s="12"/>
      <c r="B8210" s="12"/>
    </row>
    <row r="8211" spans="1:2" x14ac:dyDescent="0.25">
      <c r="A8211" s="12"/>
      <c r="B8211" s="12"/>
    </row>
    <row r="8212" spans="1:2" x14ac:dyDescent="0.25">
      <c r="A8212" s="12"/>
      <c r="B8212" s="12"/>
    </row>
    <row r="8213" spans="1:2" x14ac:dyDescent="0.25">
      <c r="A8213" s="12"/>
      <c r="B8213" s="12"/>
    </row>
    <row r="8214" spans="1:2" x14ac:dyDescent="0.25">
      <c r="A8214" s="12"/>
      <c r="B8214" s="12"/>
    </row>
    <row r="8215" spans="1:2" x14ac:dyDescent="0.25">
      <c r="A8215" s="12"/>
      <c r="B8215" s="12"/>
    </row>
    <row r="8216" spans="1:2" x14ac:dyDescent="0.25">
      <c r="A8216" s="12"/>
      <c r="B8216" s="12"/>
    </row>
    <row r="8217" spans="1:2" x14ac:dyDescent="0.25">
      <c r="A8217" s="12"/>
      <c r="B8217" s="12"/>
    </row>
    <row r="8218" spans="1:2" x14ac:dyDescent="0.25">
      <c r="A8218" s="12"/>
      <c r="B8218" s="12"/>
    </row>
    <row r="8219" spans="1:2" x14ac:dyDescent="0.25">
      <c r="A8219" s="12"/>
      <c r="B8219" s="12"/>
    </row>
    <row r="8220" spans="1:2" x14ac:dyDescent="0.25">
      <c r="A8220" s="12"/>
      <c r="B8220" s="12"/>
    </row>
    <row r="8221" spans="1:2" x14ac:dyDescent="0.25">
      <c r="A8221" s="12"/>
      <c r="B8221" s="12"/>
    </row>
    <row r="8222" spans="1:2" x14ac:dyDescent="0.25">
      <c r="A8222" s="12"/>
      <c r="B8222" s="12"/>
    </row>
    <row r="8223" spans="1:2" x14ac:dyDescent="0.25">
      <c r="A8223" s="12"/>
      <c r="B8223" s="12"/>
    </row>
    <row r="8224" spans="1:2" x14ac:dyDescent="0.25">
      <c r="A8224" s="12"/>
      <c r="B8224" s="12"/>
    </row>
    <row r="8225" spans="1:2" x14ac:dyDescent="0.25">
      <c r="A8225" s="12"/>
      <c r="B8225" s="12"/>
    </row>
    <row r="8226" spans="1:2" x14ac:dyDescent="0.25">
      <c r="A8226" s="12"/>
      <c r="B8226" s="12"/>
    </row>
    <row r="8227" spans="1:2" x14ac:dyDescent="0.25">
      <c r="A8227" s="12"/>
      <c r="B8227" s="12"/>
    </row>
    <row r="8228" spans="1:2" x14ac:dyDescent="0.25">
      <c r="A8228" s="12"/>
      <c r="B8228" s="12"/>
    </row>
    <row r="8229" spans="1:2" x14ac:dyDescent="0.25">
      <c r="A8229" s="12"/>
      <c r="B8229" s="12"/>
    </row>
    <row r="8230" spans="1:2" x14ac:dyDescent="0.25">
      <c r="A8230" s="12"/>
      <c r="B8230" s="12"/>
    </row>
    <row r="8231" spans="1:2" x14ac:dyDescent="0.25">
      <c r="A8231" s="12"/>
      <c r="B8231" s="12"/>
    </row>
    <row r="8232" spans="1:2" x14ac:dyDescent="0.25">
      <c r="A8232" s="12"/>
      <c r="B8232" s="12"/>
    </row>
    <row r="8233" spans="1:2" x14ac:dyDescent="0.25">
      <c r="A8233" s="12"/>
      <c r="B8233" s="12"/>
    </row>
    <row r="8234" spans="1:2" x14ac:dyDescent="0.25">
      <c r="A8234" s="12"/>
      <c r="B8234" s="12"/>
    </row>
    <row r="8235" spans="1:2" x14ac:dyDescent="0.25">
      <c r="A8235" s="12"/>
      <c r="B8235" s="12"/>
    </row>
    <row r="8236" spans="1:2" x14ac:dyDescent="0.25">
      <c r="A8236" s="12"/>
      <c r="B8236" s="12"/>
    </row>
    <row r="8237" spans="1:2" x14ac:dyDescent="0.25">
      <c r="A8237" s="12"/>
      <c r="B8237" s="12"/>
    </row>
    <row r="8238" spans="1:2" x14ac:dyDescent="0.25">
      <c r="A8238" s="12"/>
      <c r="B8238" s="12"/>
    </row>
    <row r="8239" spans="1:2" x14ac:dyDescent="0.25">
      <c r="A8239" s="12"/>
      <c r="B8239" s="12"/>
    </row>
    <row r="8240" spans="1:2" x14ac:dyDescent="0.25">
      <c r="A8240" s="12"/>
      <c r="B8240" s="12"/>
    </row>
    <row r="8241" spans="1:2" x14ac:dyDescent="0.25">
      <c r="A8241" s="12"/>
      <c r="B8241" s="12"/>
    </row>
    <row r="8242" spans="1:2" x14ac:dyDescent="0.25">
      <c r="A8242" s="12"/>
      <c r="B8242" s="12"/>
    </row>
    <row r="8243" spans="1:2" x14ac:dyDescent="0.25">
      <c r="A8243" s="12"/>
      <c r="B8243" s="12"/>
    </row>
    <row r="8244" spans="1:2" x14ac:dyDescent="0.25">
      <c r="A8244" s="12"/>
      <c r="B8244" s="12"/>
    </row>
    <row r="8245" spans="1:2" x14ac:dyDescent="0.25">
      <c r="A8245" s="12"/>
      <c r="B8245" s="12"/>
    </row>
    <row r="8246" spans="1:2" x14ac:dyDescent="0.25">
      <c r="A8246" s="12"/>
      <c r="B8246" s="12"/>
    </row>
    <row r="8247" spans="1:2" x14ac:dyDescent="0.25">
      <c r="A8247" s="12"/>
      <c r="B8247" s="12"/>
    </row>
    <row r="8248" spans="1:2" x14ac:dyDescent="0.25">
      <c r="A8248" s="12"/>
      <c r="B8248" s="12"/>
    </row>
    <row r="8249" spans="1:2" x14ac:dyDescent="0.25">
      <c r="A8249" s="12"/>
      <c r="B8249" s="12"/>
    </row>
    <row r="8250" spans="1:2" x14ac:dyDescent="0.25">
      <c r="A8250" s="12"/>
      <c r="B8250" s="12"/>
    </row>
    <row r="8251" spans="1:2" x14ac:dyDescent="0.25">
      <c r="A8251" s="12"/>
      <c r="B8251" s="12"/>
    </row>
    <row r="8252" spans="1:2" x14ac:dyDescent="0.25">
      <c r="A8252" s="12"/>
      <c r="B8252" s="12"/>
    </row>
    <row r="8253" spans="1:2" x14ac:dyDescent="0.25">
      <c r="A8253" s="12"/>
      <c r="B8253" s="12"/>
    </row>
    <row r="8254" spans="1:2" x14ac:dyDescent="0.25">
      <c r="A8254" s="12"/>
      <c r="B8254" s="12"/>
    </row>
    <row r="8255" spans="1:2" x14ac:dyDescent="0.25">
      <c r="A8255" s="12"/>
      <c r="B8255" s="12"/>
    </row>
    <row r="8256" spans="1:2" x14ac:dyDescent="0.25">
      <c r="A8256" s="12"/>
      <c r="B8256" s="12"/>
    </row>
    <row r="8257" spans="1:2" x14ac:dyDescent="0.25">
      <c r="A8257" s="12"/>
      <c r="B8257" s="12"/>
    </row>
    <row r="8258" spans="1:2" x14ac:dyDescent="0.25">
      <c r="A8258" s="12"/>
      <c r="B8258" s="12"/>
    </row>
    <row r="8259" spans="1:2" x14ac:dyDescent="0.25">
      <c r="A8259" s="12"/>
      <c r="B8259" s="12"/>
    </row>
    <row r="8260" spans="1:2" x14ac:dyDescent="0.25">
      <c r="A8260" s="12"/>
      <c r="B8260" s="12"/>
    </row>
    <row r="8261" spans="1:2" x14ac:dyDescent="0.25">
      <c r="A8261" s="12"/>
      <c r="B8261" s="12"/>
    </row>
    <row r="8262" spans="1:2" x14ac:dyDescent="0.25">
      <c r="A8262" s="12"/>
      <c r="B8262" s="12"/>
    </row>
    <row r="8263" spans="1:2" x14ac:dyDescent="0.25">
      <c r="A8263" s="12"/>
      <c r="B8263" s="12"/>
    </row>
    <row r="8264" spans="1:2" x14ac:dyDescent="0.25">
      <c r="A8264" s="12"/>
      <c r="B8264" s="12"/>
    </row>
    <row r="8265" spans="1:2" x14ac:dyDescent="0.25">
      <c r="A8265" s="12"/>
      <c r="B8265" s="12"/>
    </row>
    <row r="8266" spans="1:2" x14ac:dyDescent="0.25">
      <c r="A8266" s="12"/>
      <c r="B8266" s="12"/>
    </row>
    <row r="8267" spans="1:2" x14ac:dyDescent="0.25">
      <c r="A8267" s="12"/>
      <c r="B8267" s="12"/>
    </row>
    <row r="8268" spans="1:2" x14ac:dyDescent="0.25">
      <c r="A8268" s="12"/>
      <c r="B8268" s="12"/>
    </row>
    <row r="8269" spans="1:2" x14ac:dyDescent="0.25">
      <c r="A8269" s="12"/>
      <c r="B8269" s="12"/>
    </row>
    <row r="8270" spans="1:2" x14ac:dyDescent="0.25">
      <c r="A8270" s="12"/>
      <c r="B8270" s="12"/>
    </row>
    <row r="8271" spans="1:2" x14ac:dyDescent="0.25">
      <c r="A8271" s="12"/>
      <c r="B8271" s="12"/>
    </row>
    <row r="8272" spans="1:2" x14ac:dyDescent="0.25">
      <c r="A8272" s="12"/>
      <c r="B8272" s="12"/>
    </row>
    <row r="8273" spans="1:2" x14ac:dyDescent="0.25">
      <c r="A8273" s="12"/>
      <c r="B8273" s="12"/>
    </row>
    <row r="8274" spans="1:2" x14ac:dyDescent="0.25">
      <c r="A8274" s="12"/>
      <c r="B8274" s="12"/>
    </row>
    <row r="8275" spans="1:2" x14ac:dyDescent="0.25">
      <c r="A8275" s="12"/>
      <c r="B8275" s="12"/>
    </row>
    <row r="8276" spans="1:2" x14ac:dyDescent="0.25">
      <c r="A8276" s="12"/>
      <c r="B8276" s="12"/>
    </row>
    <row r="8277" spans="1:2" x14ac:dyDescent="0.25">
      <c r="A8277" s="12"/>
      <c r="B8277" s="12"/>
    </row>
    <row r="8278" spans="1:2" x14ac:dyDescent="0.25">
      <c r="A8278" s="12"/>
      <c r="B8278" s="12"/>
    </row>
    <row r="8279" spans="1:2" x14ac:dyDescent="0.25">
      <c r="A8279" s="12"/>
      <c r="B8279" s="12"/>
    </row>
    <row r="8280" spans="1:2" x14ac:dyDescent="0.25">
      <c r="A8280" s="12"/>
      <c r="B8280" s="12"/>
    </row>
    <row r="8281" spans="1:2" x14ac:dyDescent="0.25">
      <c r="A8281" s="12"/>
      <c r="B8281" s="12"/>
    </row>
    <row r="8282" spans="1:2" x14ac:dyDescent="0.25">
      <c r="A8282" s="12"/>
      <c r="B8282" s="12"/>
    </row>
    <row r="8283" spans="1:2" x14ac:dyDescent="0.25">
      <c r="A8283" s="12"/>
      <c r="B8283" s="12"/>
    </row>
    <row r="8284" spans="1:2" x14ac:dyDescent="0.25">
      <c r="A8284" s="12"/>
      <c r="B8284" s="12"/>
    </row>
    <row r="8285" spans="1:2" x14ac:dyDescent="0.25">
      <c r="A8285" s="12"/>
      <c r="B8285" s="12"/>
    </row>
    <row r="8286" spans="1:2" x14ac:dyDescent="0.25">
      <c r="A8286" s="12"/>
      <c r="B8286" s="12"/>
    </row>
    <row r="8287" spans="1:2" x14ac:dyDescent="0.25">
      <c r="A8287" s="12"/>
      <c r="B8287" s="12"/>
    </row>
    <row r="8288" spans="1:2" x14ac:dyDescent="0.25">
      <c r="A8288" s="12"/>
      <c r="B8288" s="12"/>
    </row>
    <row r="8289" spans="1:2" x14ac:dyDescent="0.25">
      <c r="A8289" s="12"/>
      <c r="B8289" s="12"/>
    </row>
    <row r="8290" spans="1:2" x14ac:dyDescent="0.25">
      <c r="A8290" s="12"/>
      <c r="B8290" s="12"/>
    </row>
    <row r="8291" spans="1:2" x14ac:dyDescent="0.25">
      <c r="A8291" s="12"/>
      <c r="B8291" s="12"/>
    </row>
    <row r="8292" spans="1:2" x14ac:dyDescent="0.25">
      <c r="A8292" s="12"/>
      <c r="B8292" s="12"/>
    </row>
    <row r="8293" spans="1:2" x14ac:dyDescent="0.25">
      <c r="A8293" s="12"/>
      <c r="B8293" s="12"/>
    </row>
    <row r="8294" spans="1:2" x14ac:dyDescent="0.25">
      <c r="A8294" s="12"/>
      <c r="B8294" s="12"/>
    </row>
    <row r="8295" spans="1:2" x14ac:dyDescent="0.25">
      <c r="A8295" s="12"/>
      <c r="B8295" s="12"/>
    </row>
    <row r="8296" spans="1:2" x14ac:dyDescent="0.25">
      <c r="A8296" s="12"/>
      <c r="B8296" s="12"/>
    </row>
    <row r="8297" spans="1:2" x14ac:dyDescent="0.25">
      <c r="A8297" s="12"/>
      <c r="B8297" s="12"/>
    </row>
    <row r="8298" spans="1:2" x14ac:dyDescent="0.25">
      <c r="A8298" s="12"/>
      <c r="B8298" s="12"/>
    </row>
    <row r="8299" spans="1:2" x14ac:dyDescent="0.25">
      <c r="A8299" s="12"/>
      <c r="B8299" s="12"/>
    </row>
    <row r="8300" spans="1:2" x14ac:dyDescent="0.25">
      <c r="A8300" s="12"/>
      <c r="B8300" s="12"/>
    </row>
    <row r="8301" spans="1:2" x14ac:dyDescent="0.25">
      <c r="A8301" s="12"/>
      <c r="B8301" s="12"/>
    </row>
    <row r="8302" spans="1:2" x14ac:dyDescent="0.25">
      <c r="A8302" s="12"/>
      <c r="B8302" s="12"/>
    </row>
    <row r="8303" spans="1:2" x14ac:dyDescent="0.25">
      <c r="A8303" s="12"/>
      <c r="B8303" s="12"/>
    </row>
    <row r="8304" spans="1:2" x14ac:dyDescent="0.25">
      <c r="A8304" s="12"/>
      <c r="B8304" s="12"/>
    </row>
    <row r="8305" spans="1:2" x14ac:dyDescent="0.25">
      <c r="A8305" s="12"/>
      <c r="B8305" s="12"/>
    </row>
    <row r="8306" spans="1:2" x14ac:dyDescent="0.25">
      <c r="A8306" s="12"/>
      <c r="B8306" s="12"/>
    </row>
    <row r="8307" spans="1:2" x14ac:dyDescent="0.25">
      <c r="A8307" s="12"/>
      <c r="B8307" s="12"/>
    </row>
    <row r="8308" spans="1:2" x14ac:dyDescent="0.25">
      <c r="A8308" s="12"/>
      <c r="B8308" s="12"/>
    </row>
    <row r="8309" spans="1:2" x14ac:dyDescent="0.25">
      <c r="A8309" s="12"/>
      <c r="B8309" s="12"/>
    </row>
    <row r="8310" spans="1:2" x14ac:dyDescent="0.25">
      <c r="A8310" s="12"/>
      <c r="B8310" s="12"/>
    </row>
    <row r="8311" spans="1:2" x14ac:dyDescent="0.25">
      <c r="A8311" s="12"/>
      <c r="B8311" s="12"/>
    </row>
    <row r="8312" spans="1:2" x14ac:dyDescent="0.25">
      <c r="A8312" s="12"/>
      <c r="B8312" s="12"/>
    </row>
    <row r="8313" spans="1:2" x14ac:dyDescent="0.25">
      <c r="A8313" s="12"/>
      <c r="B8313" s="12"/>
    </row>
    <row r="8314" spans="1:2" x14ac:dyDescent="0.25">
      <c r="A8314" s="12"/>
      <c r="B8314" s="12"/>
    </row>
    <row r="8315" spans="1:2" x14ac:dyDescent="0.25">
      <c r="A8315" s="12"/>
      <c r="B8315" s="12"/>
    </row>
    <row r="8316" spans="1:2" x14ac:dyDescent="0.25">
      <c r="A8316" s="12"/>
      <c r="B8316" s="12"/>
    </row>
    <row r="8317" spans="1:2" x14ac:dyDescent="0.25">
      <c r="A8317" s="12"/>
      <c r="B8317" s="12"/>
    </row>
    <row r="8318" spans="1:2" x14ac:dyDescent="0.25">
      <c r="A8318" s="12"/>
      <c r="B8318" s="12"/>
    </row>
    <row r="8319" spans="1:2" x14ac:dyDescent="0.25">
      <c r="A8319" s="12"/>
      <c r="B8319" s="12"/>
    </row>
    <row r="8320" spans="1:2" x14ac:dyDescent="0.25">
      <c r="A8320" s="12"/>
      <c r="B8320" s="12"/>
    </row>
    <row r="8321" spans="1:2" x14ac:dyDescent="0.25">
      <c r="A8321" s="12"/>
      <c r="B8321" s="12"/>
    </row>
    <row r="8322" spans="1:2" x14ac:dyDescent="0.25">
      <c r="A8322" s="12"/>
      <c r="B8322" s="12"/>
    </row>
    <row r="8323" spans="1:2" x14ac:dyDescent="0.25">
      <c r="A8323" s="12"/>
      <c r="B8323" s="12"/>
    </row>
    <row r="8324" spans="1:2" x14ac:dyDescent="0.25">
      <c r="A8324" s="12"/>
      <c r="B8324" s="12"/>
    </row>
    <row r="8325" spans="1:2" x14ac:dyDescent="0.25">
      <c r="A8325" s="12"/>
      <c r="B8325" s="12"/>
    </row>
    <row r="8326" spans="1:2" x14ac:dyDescent="0.25">
      <c r="A8326" s="12"/>
      <c r="B8326" s="12"/>
    </row>
    <row r="8327" spans="1:2" x14ac:dyDescent="0.25">
      <c r="A8327" s="12"/>
      <c r="B8327" s="12"/>
    </row>
    <row r="8328" spans="1:2" x14ac:dyDescent="0.25">
      <c r="A8328" s="12"/>
      <c r="B8328" s="12"/>
    </row>
    <row r="8329" spans="1:2" x14ac:dyDescent="0.25">
      <c r="A8329" s="12"/>
      <c r="B8329" s="12"/>
    </row>
    <row r="8330" spans="1:2" x14ac:dyDescent="0.25">
      <c r="A8330" s="12"/>
      <c r="B8330" s="12"/>
    </row>
    <row r="8331" spans="1:2" x14ac:dyDescent="0.25">
      <c r="A8331" s="12"/>
      <c r="B8331" s="12"/>
    </row>
    <row r="8332" spans="1:2" x14ac:dyDescent="0.25">
      <c r="A8332" s="12"/>
      <c r="B8332" s="12"/>
    </row>
    <row r="8333" spans="1:2" x14ac:dyDescent="0.25">
      <c r="A8333" s="12"/>
      <c r="B8333" s="12"/>
    </row>
    <row r="8334" spans="1:2" x14ac:dyDescent="0.25">
      <c r="A8334" s="12"/>
      <c r="B8334" s="12"/>
    </row>
    <row r="8335" spans="1:2" x14ac:dyDescent="0.25">
      <c r="A8335" s="12"/>
      <c r="B8335" s="12"/>
    </row>
    <row r="8336" spans="1:2" x14ac:dyDescent="0.25">
      <c r="A8336" s="12"/>
      <c r="B8336" s="12"/>
    </row>
    <row r="8337" spans="1:2" x14ac:dyDescent="0.25">
      <c r="A8337" s="12"/>
      <c r="B8337" s="12"/>
    </row>
    <row r="8338" spans="1:2" x14ac:dyDescent="0.25">
      <c r="A8338" s="12"/>
      <c r="B8338" s="12"/>
    </row>
    <row r="8339" spans="1:2" x14ac:dyDescent="0.25">
      <c r="A8339" s="12"/>
      <c r="B8339" s="12"/>
    </row>
    <row r="8340" spans="1:2" x14ac:dyDescent="0.25">
      <c r="A8340" s="12"/>
      <c r="B8340" s="12"/>
    </row>
    <row r="8341" spans="1:2" x14ac:dyDescent="0.25">
      <c r="A8341" s="12"/>
      <c r="B8341" s="12"/>
    </row>
    <row r="8342" spans="1:2" x14ac:dyDescent="0.25">
      <c r="A8342" s="12"/>
      <c r="B8342" s="12"/>
    </row>
    <row r="8343" spans="1:2" x14ac:dyDescent="0.25">
      <c r="A8343" s="12"/>
      <c r="B8343" s="12"/>
    </row>
    <row r="8344" spans="1:2" x14ac:dyDescent="0.25">
      <c r="A8344" s="12"/>
      <c r="B8344" s="12"/>
    </row>
    <row r="8345" spans="1:2" x14ac:dyDescent="0.25">
      <c r="A8345" s="12"/>
      <c r="B8345" s="12"/>
    </row>
    <row r="8346" spans="1:2" x14ac:dyDescent="0.25">
      <c r="A8346" s="12"/>
      <c r="B8346" s="12"/>
    </row>
    <row r="8347" spans="1:2" x14ac:dyDescent="0.25">
      <c r="A8347" s="12"/>
      <c r="B8347" s="12"/>
    </row>
    <row r="8348" spans="1:2" x14ac:dyDescent="0.25">
      <c r="A8348" s="12"/>
      <c r="B8348" s="12"/>
    </row>
    <row r="8349" spans="1:2" x14ac:dyDescent="0.25">
      <c r="A8349" s="12"/>
      <c r="B8349" s="12"/>
    </row>
    <row r="8350" spans="1:2" x14ac:dyDescent="0.25">
      <c r="A8350" s="12"/>
      <c r="B8350" s="12"/>
    </row>
    <row r="8351" spans="1:2" x14ac:dyDescent="0.25">
      <c r="A8351" s="12"/>
      <c r="B8351" s="12"/>
    </row>
    <row r="8352" spans="1:2" x14ac:dyDescent="0.25">
      <c r="A8352" s="12"/>
      <c r="B8352" s="12"/>
    </row>
    <row r="8353" spans="1:2" x14ac:dyDescent="0.25">
      <c r="A8353" s="12"/>
      <c r="B8353" s="12"/>
    </row>
    <row r="8354" spans="1:2" x14ac:dyDescent="0.25">
      <c r="A8354" s="12"/>
      <c r="B8354" s="12"/>
    </row>
    <row r="8355" spans="1:2" x14ac:dyDescent="0.25">
      <c r="A8355" s="12"/>
      <c r="B8355" s="12"/>
    </row>
    <row r="8356" spans="1:2" x14ac:dyDescent="0.25">
      <c r="A8356" s="12"/>
      <c r="B8356" s="12"/>
    </row>
    <row r="8357" spans="1:2" x14ac:dyDescent="0.25">
      <c r="A8357" s="12"/>
      <c r="B8357" s="12"/>
    </row>
    <row r="8358" spans="1:2" x14ac:dyDescent="0.25">
      <c r="A8358" s="12"/>
      <c r="B8358" s="12"/>
    </row>
    <row r="8359" spans="1:2" x14ac:dyDescent="0.25">
      <c r="A8359" s="12"/>
      <c r="B8359" s="12"/>
    </row>
    <row r="8360" spans="1:2" x14ac:dyDescent="0.25">
      <c r="A8360" s="12"/>
      <c r="B8360" s="12"/>
    </row>
    <row r="8361" spans="1:2" x14ac:dyDescent="0.25">
      <c r="A8361" s="12"/>
      <c r="B8361" s="12"/>
    </row>
    <row r="8362" spans="1:2" x14ac:dyDescent="0.25">
      <c r="A8362" s="12"/>
      <c r="B8362" s="12"/>
    </row>
    <row r="8363" spans="1:2" x14ac:dyDescent="0.25">
      <c r="A8363" s="12"/>
      <c r="B8363" s="12"/>
    </row>
    <row r="8364" spans="1:2" x14ac:dyDescent="0.25">
      <c r="A8364" s="12"/>
      <c r="B8364" s="12"/>
    </row>
    <row r="8365" spans="1:2" x14ac:dyDescent="0.25">
      <c r="A8365" s="12"/>
      <c r="B8365" s="12"/>
    </row>
    <row r="8366" spans="1:2" x14ac:dyDescent="0.25">
      <c r="A8366" s="12"/>
      <c r="B8366" s="12"/>
    </row>
    <row r="8367" spans="1:2" x14ac:dyDescent="0.25">
      <c r="A8367" s="12"/>
      <c r="B8367" s="12"/>
    </row>
    <row r="8368" spans="1:2" x14ac:dyDescent="0.25">
      <c r="A8368" s="12"/>
      <c r="B8368" s="12"/>
    </row>
    <row r="8369" spans="1:2" x14ac:dyDescent="0.25">
      <c r="A8369" s="12"/>
      <c r="B8369" s="12"/>
    </row>
    <row r="8370" spans="1:2" x14ac:dyDescent="0.25">
      <c r="A8370" s="12"/>
      <c r="B8370" s="12"/>
    </row>
    <row r="8371" spans="1:2" x14ac:dyDescent="0.25">
      <c r="A8371" s="12"/>
      <c r="B8371" s="12"/>
    </row>
    <row r="8372" spans="1:2" x14ac:dyDescent="0.25">
      <c r="A8372" s="12"/>
      <c r="B8372" s="12"/>
    </row>
    <row r="8373" spans="1:2" x14ac:dyDescent="0.25">
      <c r="A8373" s="12"/>
      <c r="B8373" s="12"/>
    </row>
    <row r="8374" spans="1:2" x14ac:dyDescent="0.25">
      <c r="A8374" s="12"/>
      <c r="B8374" s="12"/>
    </row>
    <row r="8375" spans="1:2" x14ac:dyDescent="0.25">
      <c r="A8375" s="12"/>
      <c r="B8375" s="12"/>
    </row>
    <row r="8376" spans="1:2" x14ac:dyDescent="0.25">
      <c r="A8376" s="12"/>
      <c r="B8376" s="12"/>
    </row>
    <row r="8377" spans="1:2" x14ac:dyDescent="0.25">
      <c r="A8377" s="12"/>
      <c r="B8377" s="12"/>
    </row>
    <row r="8378" spans="1:2" x14ac:dyDescent="0.25">
      <c r="A8378" s="12"/>
      <c r="B8378" s="12"/>
    </row>
    <row r="8379" spans="1:2" x14ac:dyDescent="0.25">
      <c r="A8379" s="12"/>
      <c r="B8379" s="12"/>
    </row>
    <row r="8380" spans="1:2" x14ac:dyDescent="0.25">
      <c r="A8380" s="12"/>
      <c r="B8380" s="12"/>
    </row>
    <row r="8381" spans="1:2" x14ac:dyDescent="0.25">
      <c r="A8381" s="12"/>
      <c r="B8381" s="12"/>
    </row>
    <row r="8382" spans="1:2" x14ac:dyDescent="0.25">
      <c r="A8382" s="12"/>
      <c r="B8382" s="12"/>
    </row>
    <row r="8383" spans="1:2" x14ac:dyDescent="0.25">
      <c r="A8383" s="12"/>
      <c r="B8383" s="12"/>
    </row>
    <row r="8384" spans="1:2" x14ac:dyDescent="0.25">
      <c r="A8384" s="12"/>
      <c r="B8384" s="12"/>
    </row>
    <row r="8385" spans="1:2" x14ac:dyDescent="0.25">
      <c r="A8385" s="12"/>
      <c r="B8385" s="12"/>
    </row>
    <row r="8386" spans="1:2" x14ac:dyDescent="0.25">
      <c r="A8386" s="12"/>
      <c r="B8386" s="12"/>
    </row>
    <row r="8387" spans="1:2" x14ac:dyDescent="0.25">
      <c r="A8387" s="12"/>
      <c r="B8387" s="12"/>
    </row>
    <row r="8388" spans="1:2" x14ac:dyDescent="0.25">
      <c r="A8388" s="12"/>
      <c r="B8388" s="12"/>
    </row>
    <row r="8389" spans="1:2" x14ac:dyDescent="0.25">
      <c r="A8389" s="12"/>
      <c r="B8389" s="12"/>
    </row>
    <row r="8390" spans="1:2" x14ac:dyDescent="0.25">
      <c r="A8390" s="12"/>
      <c r="B8390" s="12"/>
    </row>
    <row r="8391" spans="1:2" x14ac:dyDescent="0.25">
      <c r="A8391" s="12"/>
      <c r="B8391" s="12"/>
    </row>
    <row r="8392" spans="1:2" x14ac:dyDescent="0.25">
      <c r="A8392" s="12"/>
      <c r="B8392" s="12"/>
    </row>
    <row r="8393" spans="1:2" x14ac:dyDescent="0.25">
      <c r="A8393" s="12"/>
      <c r="B8393" s="12"/>
    </row>
    <row r="8394" spans="1:2" x14ac:dyDescent="0.25">
      <c r="A8394" s="12"/>
      <c r="B8394" s="12"/>
    </row>
    <row r="8395" spans="1:2" x14ac:dyDescent="0.25">
      <c r="A8395" s="12"/>
      <c r="B8395" s="12"/>
    </row>
    <row r="8396" spans="1:2" x14ac:dyDescent="0.25">
      <c r="A8396" s="12"/>
      <c r="B8396" s="12"/>
    </row>
    <row r="8397" spans="1:2" x14ac:dyDescent="0.25">
      <c r="A8397" s="12"/>
      <c r="B8397" s="12"/>
    </row>
    <row r="8398" spans="1:2" x14ac:dyDescent="0.25">
      <c r="A8398" s="12"/>
      <c r="B8398" s="12"/>
    </row>
    <row r="8399" spans="1:2" x14ac:dyDescent="0.25">
      <c r="A8399" s="12"/>
      <c r="B8399" s="12"/>
    </row>
    <row r="8400" spans="1:2" x14ac:dyDescent="0.25">
      <c r="A8400" s="12"/>
      <c r="B8400" s="12"/>
    </row>
    <row r="8401" spans="1:2" x14ac:dyDescent="0.25">
      <c r="A8401" s="12"/>
      <c r="B8401" s="12"/>
    </row>
    <row r="8402" spans="1:2" x14ac:dyDescent="0.25">
      <c r="A8402" s="12"/>
      <c r="B8402" s="12"/>
    </row>
    <row r="8403" spans="1:2" x14ac:dyDescent="0.25">
      <c r="A8403" s="12"/>
      <c r="B8403" s="12"/>
    </row>
    <row r="8404" spans="1:2" x14ac:dyDescent="0.25">
      <c r="A8404" s="12"/>
      <c r="B8404" s="12"/>
    </row>
    <row r="8405" spans="1:2" x14ac:dyDescent="0.25">
      <c r="A8405" s="12"/>
      <c r="B8405" s="12"/>
    </row>
    <row r="8406" spans="1:2" x14ac:dyDescent="0.25">
      <c r="A8406" s="12"/>
      <c r="B8406" s="12"/>
    </row>
    <row r="8407" spans="1:2" x14ac:dyDescent="0.25">
      <c r="A8407" s="12"/>
      <c r="B8407" s="12"/>
    </row>
    <row r="8408" spans="1:2" x14ac:dyDescent="0.25">
      <c r="A8408" s="12"/>
      <c r="B8408" s="12"/>
    </row>
    <row r="8409" spans="1:2" x14ac:dyDescent="0.25">
      <c r="A8409" s="12"/>
      <c r="B8409" s="12"/>
    </row>
    <row r="8410" spans="1:2" x14ac:dyDescent="0.25">
      <c r="A8410" s="12"/>
      <c r="B8410" s="12"/>
    </row>
    <row r="8411" spans="1:2" x14ac:dyDescent="0.25">
      <c r="A8411" s="12"/>
      <c r="B8411" s="12"/>
    </row>
    <row r="8412" spans="1:2" x14ac:dyDescent="0.25">
      <c r="A8412" s="12"/>
      <c r="B8412" s="12"/>
    </row>
    <row r="8413" spans="1:2" x14ac:dyDescent="0.25">
      <c r="A8413" s="12"/>
      <c r="B8413" s="12"/>
    </row>
    <row r="8414" spans="1:2" x14ac:dyDescent="0.25">
      <c r="A8414" s="12"/>
      <c r="B8414" s="12"/>
    </row>
    <row r="8415" spans="1:2" x14ac:dyDescent="0.25">
      <c r="A8415" s="12"/>
      <c r="B8415" s="12"/>
    </row>
    <row r="8416" spans="1:2" x14ac:dyDescent="0.25">
      <c r="A8416" s="12"/>
      <c r="B8416" s="12"/>
    </row>
    <row r="8417" spans="1:2" x14ac:dyDescent="0.25">
      <c r="A8417" s="12"/>
      <c r="B8417" s="12"/>
    </row>
    <row r="8418" spans="1:2" x14ac:dyDescent="0.25">
      <c r="A8418" s="12"/>
      <c r="B8418" s="12"/>
    </row>
    <row r="8419" spans="1:2" x14ac:dyDescent="0.25">
      <c r="A8419" s="12"/>
      <c r="B8419" s="12"/>
    </row>
    <row r="8420" spans="1:2" x14ac:dyDescent="0.25">
      <c r="A8420" s="12"/>
      <c r="B8420" s="12"/>
    </row>
    <row r="8421" spans="1:2" x14ac:dyDescent="0.25">
      <c r="A8421" s="12"/>
      <c r="B8421" s="12"/>
    </row>
    <row r="8422" spans="1:2" x14ac:dyDescent="0.25">
      <c r="A8422" s="12"/>
      <c r="B8422" s="12"/>
    </row>
    <row r="8423" spans="1:2" x14ac:dyDescent="0.25">
      <c r="A8423" s="12"/>
      <c r="B8423" s="12"/>
    </row>
    <row r="8424" spans="1:2" x14ac:dyDescent="0.25">
      <c r="A8424" s="12"/>
      <c r="B8424" s="12"/>
    </row>
    <row r="8425" spans="1:2" x14ac:dyDescent="0.25">
      <c r="A8425" s="12"/>
      <c r="B8425" s="12"/>
    </row>
    <row r="8426" spans="1:2" x14ac:dyDescent="0.25">
      <c r="A8426" s="12"/>
      <c r="B8426" s="12"/>
    </row>
    <row r="8427" spans="1:2" x14ac:dyDescent="0.25">
      <c r="A8427" s="12"/>
      <c r="B8427" s="12"/>
    </row>
    <row r="8428" spans="1:2" x14ac:dyDescent="0.25">
      <c r="A8428" s="12"/>
      <c r="B8428" s="12"/>
    </row>
    <row r="8429" spans="1:2" x14ac:dyDescent="0.25">
      <c r="A8429" s="12"/>
      <c r="B8429" s="12"/>
    </row>
    <row r="8430" spans="1:2" x14ac:dyDescent="0.25">
      <c r="A8430" s="12"/>
      <c r="B8430" s="12"/>
    </row>
    <row r="8431" spans="1:2" x14ac:dyDescent="0.25">
      <c r="A8431" s="12"/>
      <c r="B8431" s="12"/>
    </row>
    <row r="8432" spans="1:2" x14ac:dyDescent="0.25">
      <c r="A8432" s="12"/>
      <c r="B8432" s="12"/>
    </row>
    <row r="8433" spans="1:2" x14ac:dyDescent="0.25">
      <c r="A8433" s="12"/>
      <c r="B8433" s="12"/>
    </row>
    <row r="8434" spans="1:2" x14ac:dyDescent="0.25">
      <c r="A8434" s="12"/>
      <c r="B8434" s="12"/>
    </row>
    <row r="8435" spans="1:2" x14ac:dyDescent="0.25">
      <c r="A8435" s="12"/>
      <c r="B8435" s="12"/>
    </row>
    <row r="8436" spans="1:2" x14ac:dyDescent="0.25">
      <c r="A8436" s="12"/>
      <c r="B8436" s="12"/>
    </row>
    <row r="8437" spans="1:2" x14ac:dyDescent="0.25">
      <c r="A8437" s="12"/>
      <c r="B8437" s="12"/>
    </row>
    <row r="8438" spans="1:2" x14ac:dyDescent="0.25">
      <c r="A8438" s="12"/>
      <c r="B8438" s="12"/>
    </row>
    <row r="8439" spans="1:2" x14ac:dyDescent="0.25">
      <c r="A8439" s="12"/>
      <c r="B8439" s="12"/>
    </row>
    <row r="8440" spans="1:2" x14ac:dyDescent="0.25">
      <c r="A8440" s="12"/>
      <c r="B8440" s="12"/>
    </row>
    <row r="8441" spans="1:2" x14ac:dyDescent="0.25">
      <c r="A8441" s="12"/>
      <c r="B8441" s="12"/>
    </row>
    <row r="8442" spans="1:2" x14ac:dyDescent="0.25">
      <c r="A8442" s="12"/>
      <c r="B8442" s="12"/>
    </row>
    <row r="8443" spans="1:2" x14ac:dyDescent="0.25">
      <c r="A8443" s="12"/>
      <c r="B8443" s="12"/>
    </row>
    <row r="8444" spans="1:2" x14ac:dyDescent="0.25">
      <c r="A8444" s="12"/>
      <c r="B8444" s="12"/>
    </row>
    <row r="8445" spans="1:2" x14ac:dyDescent="0.25">
      <c r="A8445" s="12"/>
      <c r="B8445" s="12"/>
    </row>
    <row r="8446" spans="1:2" x14ac:dyDescent="0.25">
      <c r="A8446" s="12"/>
      <c r="B8446" s="12"/>
    </row>
    <row r="8447" spans="1:2" x14ac:dyDescent="0.25">
      <c r="A8447" s="12"/>
      <c r="B8447" s="12"/>
    </row>
    <row r="8448" spans="1:2" x14ac:dyDescent="0.25">
      <c r="A8448" s="12"/>
      <c r="B8448" s="12"/>
    </row>
    <row r="8449" spans="1:2" x14ac:dyDescent="0.25">
      <c r="A8449" s="12"/>
      <c r="B8449" s="12"/>
    </row>
    <row r="8450" spans="1:2" x14ac:dyDescent="0.25">
      <c r="A8450" s="12"/>
      <c r="B8450" s="12"/>
    </row>
    <row r="8451" spans="1:2" x14ac:dyDescent="0.25">
      <c r="A8451" s="12"/>
      <c r="B8451" s="12"/>
    </row>
    <row r="8452" spans="1:2" x14ac:dyDescent="0.25">
      <c r="A8452" s="12"/>
      <c r="B8452" s="12"/>
    </row>
    <row r="8453" spans="1:2" x14ac:dyDescent="0.25">
      <c r="A8453" s="12"/>
      <c r="B8453" s="12"/>
    </row>
    <row r="8454" spans="1:2" x14ac:dyDescent="0.25">
      <c r="A8454" s="12"/>
      <c r="B8454" s="12"/>
    </row>
    <row r="8455" spans="1:2" x14ac:dyDescent="0.25">
      <c r="A8455" s="12"/>
      <c r="B8455" s="12"/>
    </row>
    <row r="8456" spans="1:2" x14ac:dyDescent="0.25">
      <c r="A8456" s="12"/>
      <c r="B8456" s="12"/>
    </row>
    <row r="8457" spans="1:2" x14ac:dyDescent="0.25">
      <c r="A8457" s="12"/>
      <c r="B8457" s="12"/>
    </row>
    <row r="8458" spans="1:2" x14ac:dyDescent="0.25">
      <c r="A8458" s="12"/>
      <c r="B8458" s="12"/>
    </row>
    <row r="8459" spans="1:2" x14ac:dyDescent="0.25">
      <c r="A8459" s="12"/>
      <c r="B8459" s="12"/>
    </row>
    <row r="8460" spans="1:2" x14ac:dyDescent="0.25">
      <c r="A8460" s="12"/>
      <c r="B8460" s="12"/>
    </row>
    <row r="8461" spans="1:2" x14ac:dyDescent="0.25">
      <c r="A8461" s="12"/>
      <c r="B8461" s="12"/>
    </row>
    <row r="8462" spans="1:2" x14ac:dyDescent="0.25">
      <c r="A8462" s="12"/>
      <c r="B8462" s="12"/>
    </row>
    <row r="8463" spans="1:2" x14ac:dyDescent="0.25">
      <c r="A8463" s="12"/>
      <c r="B8463" s="12"/>
    </row>
    <row r="8464" spans="1:2" x14ac:dyDescent="0.25">
      <c r="A8464" s="12"/>
      <c r="B8464" s="12"/>
    </row>
    <row r="8465" spans="1:2" x14ac:dyDescent="0.25">
      <c r="A8465" s="12"/>
      <c r="B8465" s="12"/>
    </row>
    <row r="8466" spans="1:2" x14ac:dyDescent="0.25">
      <c r="A8466" s="12"/>
      <c r="B8466" s="12"/>
    </row>
    <row r="8467" spans="1:2" x14ac:dyDescent="0.25">
      <c r="A8467" s="12"/>
      <c r="B8467" s="12"/>
    </row>
    <row r="8468" spans="1:2" x14ac:dyDescent="0.25">
      <c r="A8468" s="12"/>
      <c r="B8468" s="12"/>
    </row>
    <row r="8469" spans="1:2" x14ac:dyDescent="0.25">
      <c r="A8469" s="12"/>
      <c r="B8469" s="12"/>
    </row>
    <row r="8470" spans="1:2" x14ac:dyDescent="0.25">
      <c r="A8470" s="12"/>
      <c r="B8470" s="12"/>
    </row>
    <row r="8471" spans="1:2" x14ac:dyDescent="0.25">
      <c r="A8471" s="12"/>
      <c r="B8471" s="12"/>
    </row>
    <row r="8472" spans="1:2" x14ac:dyDescent="0.25">
      <c r="A8472" s="12"/>
      <c r="B8472" s="12"/>
    </row>
    <row r="8473" spans="1:2" x14ac:dyDescent="0.25">
      <c r="A8473" s="12"/>
      <c r="B8473" s="12"/>
    </row>
    <row r="8474" spans="1:2" x14ac:dyDescent="0.25">
      <c r="A8474" s="12"/>
      <c r="B8474" s="12"/>
    </row>
    <row r="8475" spans="1:2" x14ac:dyDescent="0.25">
      <c r="A8475" s="12"/>
      <c r="B8475" s="12"/>
    </row>
    <row r="8476" spans="1:2" x14ac:dyDescent="0.25">
      <c r="A8476" s="12"/>
      <c r="B8476" s="12"/>
    </row>
    <row r="8477" spans="1:2" x14ac:dyDescent="0.25">
      <c r="A8477" s="12"/>
      <c r="B8477" s="12"/>
    </row>
    <row r="8478" spans="1:2" x14ac:dyDescent="0.25">
      <c r="A8478" s="12"/>
      <c r="B8478" s="12"/>
    </row>
    <row r="8479" spans="1:2" x14ac:dyDescent="0.25">
      <c r="A8479" s="12"/>
      <c r="B8479" s="12"/>
    </row>
    <row r="8480" spans="1:2" x14ac:dyDescent="0.25">
      <c r="A8480" s="12"/>
      <c r="B8480" s="12"/>
    </row>
    <row r="8481" spans="1:2" x14ac:dyDescent="0.25">
      <c r="A8481" s="12"/>
      <c r="B8481" s="12"/>
    </row>
    <row r="8482" spans="1:2" x14ac:dyDescent="0.25">
      <c r="A8482" s="12"/>
      <c r="B8482" s="12"/>
    </row>
    <row r="8483" spans="1:2" x14ac:dyDescent="0.25">
      <c r="A8483" s="12"/>
      <c r="B8483" s="12"/>
    </row>
    <row r="8484" spans="1:2" x14ac:dyDescent="0.25">
      <c r="A8484" s="12"/>
      <c r="B8484" s="12"/>
    </row>
    <row r="8485" spans="1:2" x14ac:dyDescent="0.25">
      <c r="A8485" s="12"/>
      <c r="B8485" s="12"/>
    </row>
    <row r="8486" spans="1:2" x14ac:dyDescent="0.25">
      <c r="A8486" s="12"/>
      <c r="B8486" s="12"/>
    </row>
    <row r="8487" spans="1:2" x14ac:dyDescent="0.25">
      <c r="A8487" s="12"/>
      <c r="B8487" s="12"/>
    </row>
    <row r="8488" spans="1:2" x14ac:dyDescent="0.25">
      <c r="A8488" s="12"/>
      <c r="B8488" s="12"/>
    </row>
    <row r="8489" spans="1:2" x14ac:dyDescent="0.25">
      <c r="A8489" s="12"/>
      <c r="B8489" s="12"/>
    </row>
    <row r="8490" spans="1:2" x14ac:dyDescent="0.25">
      <c r="A8490" s="12"/>
      <c r="B8490" s="12"/>
    </row>
    <row r="8491" spans="1:2" x14ac:dyDescent="0.25">
      <c r="A8491" s="12"/>
      <c r="B8491" s="12"/>
    </row>
    <row r="8492" spans="1:2" x14ac:dyDescent="0.25">
      <c r="A8492" s="12"/>
      <c r="B8492" s="12"/>
    </row>
    <row r="8493" spans="1:2" x14ac:dyDescent="0.25">
      <c r="A8493" s="12"/>
      <c r="B8493" s="12"/>
    </row>
    <row r="8494" spans="1:2" x14ac:dyDescent="0.25">
      <c r="A8494" s="12"/>
      <c r="B8494" s="12"/>
    </row>
    <row r="8495" spans="1:2" x14ac:dyDescent="0.25">
      <c r="A8495" s="12"/>
      <c r="B8495" s="12"/>
    </row>
    <row r="8496" spans="1:2" x14ac:dyDescent="0.25">
      <c r="A8496" s="12"/>
      <c r="B8496" s="12"/>
    </row>
    <row r="8497" spans="1:2" x14ac:dyDescent="0.25">
      <c r="A8497" s="12"/>
      <c r="B8497" s="12"/>
    </row>
    <row r="8498" spans="1:2" x14ac:dyDescent="0.25">
      <c r="A8498" s="12"/>
      <c r="B8498" s="12"/>
    </row>
    <row r="8499" spans="1:2" x14ac:dyDescent="0.25">
      <c r="A8499" s="12"/>
      <c r="B8499" s="12"/>
    </row>
    <row r="8500" spans="1:2" x14ac:dyDescent="0.25">
      <c r="A8500" s="12"/>
      <c r="B8500" s="12"/>
    </row>
    <row r="8501" spans="1:2" x14ac:dyDescent="0.25">
      <c r="A8501" s="12"/>
      <c r="B8501" s="12"/>
    </row>
    <row r="8502" spans="1:2" x14ac:dyDescent="0.25">
      <c r="A8502" s="12"/>
      <c r="B8502" s="12"/>
    </row>
    <row r="8503" spans="1:2" x14ac:dyDescent="0.25">
      <c r="A8503" s="12"/>
      <c r="B8503" s="12"/>
    </row>
    <row r="8504" spans="1:2" x14ac:dyDescent="0.25">
      <c r="A8504" s="12"/>
      <c r="B8504" s="12"/>
    </row>
    <row r="8505" spans="1:2" x14ac:dyDescent="0.25">
      <c r="A8505" s="12"/>
      <c r="B8505" s="12"/>
    </row>
    <row r="8506" spans="1:2" x14ac:dyDescent="0.25">
      <c r="A8506" s="12"/>
      <c r="B8506" s="12"/>
    </row>
    <row r="8507" spans="1:2" x14ac:dyDescent="0.25">
      <c r="A8507" s="12"/>
      <c r="B8507" s="12"/>
    </row>
    <row r="8508" spans="1:2" x14ac:dyDescent="0.25">
      <c r="A8508" s="12"/>
      <c r="B8508" s="12"/>
    </row>
    <row r="8509" spans="1:2" x14ac:dyDescent="0.25">
      <c r="A8509" s="12"/>
      <c r="B8509" s="12"/>
    </row>
    <row r="8510" spans="1:2" x14ac:dyDescent="0.25">
      <c r="A8510" s="12"/>
      <c r="B8510" s="12"/>
    </row>
    <row r="8511" spans="1:2" x14ac:dyDescent="0.25">
      <c r="A8511" s="12"/>
      <c r="B8511" s="12"/>
    </row>
    <row r="8512" spans="1:2" x14ac:dyDescent="0.25">
      <c r="A8512" s="12"/>
      <c r="B8512" s="12"/>
    </row>
    <row r="8513" spans="1:2" x14ac:dyDescent="0.25">
      <c r="A8513" s="12"/>
      <c r="B8513" s="12"/>
    </row>
    <row r="8514" spans="1:2" x14ac:dyDescent="0.25">
      <c r="A8514" s="12"/>
      <c r="B8514" s="12"/>
    </row>
    <row r="8515" spans="1:2" x14ac:dyDescent="0.25">
      <c r="A8515" s="12"/>
      <c r="B8515" s="12"/>
    </row>
    <row r="8516" spans="1:2" x14ac:dyDescent="0.25">
      <c r="A8516" s="12"/>
      <c r="B8516" s="12"/>
    </row>
    <row r="8517" spans="1:2" x14ac:dyDescent="0.25">
      <c r="A8517" s="12"/>
      <c r="B8517" s="12"/>
    </row>
    <row r="8518" spans="1:2" x14ac:dyDescent="0.25">
      <c r="A8518" s="12"/>
      <c r="B8518" s="12"/>
    </row>
    <row r="8519" spans="1:2" x14ac:dyDescent="0.25">
      <c r="A8519" s="12"/>
      <c r="B8519" s="12"/>
    </row>
    <row r="8520" spans="1:2" x14ac:dyDescent="0.25">
      <c r="A8520" s="12"/>
      <c r="B8520" s="12"/>
    </row>
    <row r="8521" spans="1:2" x14ac:dyDescent="0.25">
      <c r="A8521" s="12"/>
      <c r="B8521" s="12"/>
    </row>
    <row r="8522" spans="1:2" x14ac:dyDescent="0.25">
      <c r="A8522" s="12"/>
      <c r="B8522" s="12"/>
    </row>
    <row r="8523" spans="1:2" x14ac:dyDescent="0.25">
      <c r="A8523" s="12"/>
      <c r="B8523" s="12"/>
    </row>
    <row r="8524" spans="1:2" x14ac:dyDescent="0.25">
      <c r="A8524" s="12"/>
      <c r="B8524" s="12"/>
    </row>
    <row r="8525" spans="1:2" x14ac:dyDescent="0.25">
      <c r="A8525" s="12"/>
      <c r="B8525" s="12"/>
    </row>
    <row r="8526" spans="1:2" x14ac:dyDescent="0.25">
      <c r="A8526" s="12"/>
      <c r="B8526" s="12"/>
    </row>
    <row r="8527" spans="1:2" x14ac:dyDescent="0.25">
      <c r="A8527" s="12"/>
      <c r="B8527" s="12"/>
    </row>
    <row r="8528" spans="1:2" x14ac:dyDescent="0.25">
      <c r="A8528" s="12"/>
      <c r="B8528" s="12"/>
    </row>
    <row r="8529" spans="1:2" x14ac:dyDescent="0.25">
      <c r="A8529" s="12"/>
      <c r="B8529" s="12"/>
    </row>
    <row r="8530" spans="1:2" x14ac:dyDescent="0.25">
      <c r="A8530" s="12"/>
      <c r="B8530" s="12"/>
    </row>
    <row r="8531" spans="1:2" x14ac:dyDescent="0.25">
      <c r="A8531" s="12"/>
      <c r="B8531" s="12"/>
    </row>
    <row r="8532" spans="1:2" x14ac:dyDescent="0.25">
      <c r="A8532" s="12"/>
      <c r="B8532" s="12"/>
    </row>
    <row r="8533" spans="1:2" x14ac:dyDescent="0.25">
      <c r="A8533" s="12"/>
      <c r="B8533" s="12"/>
    </row>
    <row r="8534" spans="1:2" x14ac:dyDescent="0.25">
      <c r="A8534" s="12"/>
      <c r="B8534" s="12"/>
    </row>
    <row r="8535" spans="1:2" x14ac:dyDescent="0.25">
      <c r="A8535" s="12"/>
      <c r="B8535" s="12"/>
    </row>
    <row r="8536" spans="1:2" x14ac:dyDescent="0.25">
      <c r="A8536" s="12"/>
      <c r="B8536" s="12"/>
    </row>
    <row r="8537" spans="1:2" x14ac:dyDescent="0.25">
      <c r="A8537" s="12"/>
      <c r="B8537" s="12"/>
    </row>
    <row r="8538" spans="1:2" x14ac:dyDescent="0.25">
      <c r="A8538" s="12"/>
      <c r="B8538" s="12"/>
    </row>
    <row r="8539" spans="1:2" x14ac:dyDescent="0.25">
      <c r="A8539" s="12"/>
      <c r="B8539" s="12"/>
    </row>
    <row r="8540" spans="1:2" x14ac:dyDescent="0.25">
      <c r="A8540" s="12"/>
      <c r="B8540" s="12"/>
    </row>
    <row r="8541" spans="1:2" x14ac:dyDescent="0.25">
      <c r="A8541" s="12"/>
      <c r="B8541" s="12"/>
    </row>
    <row r="8542" spans="1:2" x14ac:dyDescent="0.25">
      <c r="A8542" s="12"/>
      <c r="B8542" s="12"/>
    </row>
    <row r="8543" spans="1:2" x14ac:dyDescent="0.25">
      <c r="A8543" s="12"/>
      <c r="B8543" s="12"/>
    </row>
    <row r="8544" spans="1:2" x14ac:dyDescent="0.25">
      <c r="A8544" s="12"/>
      <c r="B8544" s="12"/>
    </row>
    <row r="8545" spans="1:2" x14ac:dyDescent="0.25">
      <c r="A8545" s="12"/>
      <c r="B8545" s="12"/>
    </row>
    <row r="8546" spans="1:2" x14ac:dyDescent="0.25">
      <c r="A8546" s="12"/>
      <c r="B8546" s="12"/>
    </row>
    <row r="8547" spans="1:2" x14ac:dyDescent="0.25">
      <c r="A8547" s="12"/>
      <c r="B8547" s="12"/>
    </row>
    <row r="8548" spans="1:2" x14ac:dyDescent="0.25">
      <c r="A8548" s="12"/>
      <c r="B8548" s="12"/>
    </row>
    <row r="8549" spans="1:2" x14ac:dyDescent="0.25">
      <c r="A8549" s="12"/>
      <c r="B8549" s="12"/>
    </row>
    <row r="8550" spans="1:2" x14ac:dyDescent="0.25">
      <c r="A8550" s="12"/>
      <c r="B8550" s="12"/>
    </row>
    <row r="8551" spans="1:2" x14ac:dyDescent="0.25">
      <c r="A8551" s="12"/>
      <c r="B8551" s="12"/>
    </row>
    <row r="8552" spans="1:2" x14ac:dyDescent="0.25">
      <c r="A8552" s="12"/>
      <c r="B8552" s="12"/>
    </row>
    <row r="8553" spans="1:2" x14ac:dyDescent="0.25">
      <c r="A8553" s="12"/>
      <c r="B8553" s="12"/>
    </row>
    <row r="8554" spans="1:2" x14ac:dyDescent="0.25">
      <c r="A8554" s="12"/>
      <c r="B8554" s="12"/>
    </row>
    <row r="8555" spans="1:2" x14ac:dyDescent="0.25">
      <c r="A8555" s="12"/>
      <c r="B8555" s="12"/>
    </row>
    <row r="8556" spans="1:2" x14ac:dyDescent="0.25">
      <c r="A8556" s="12"/>
      <c r="B8556" s="12"/>
    </row>
    <row r="8557" spans="1:2" x14ac:dyDescent="0.25">
      <c r="A8557" s="12"/>
      <c r="B8557" s="12"/>
    </row>
    <row r="8558" spans="1:2" x14ac:dyDescent="0.25">
      <c r="A8558" s="12"/>
      <c r="B8558" s="12"/>
    </row>
    <row r="8559" spans="1:2" x14ac:dyDescent="0.25">
      <c r="A8559" s="12"/>
      <c r="B8559" s="12"/>
    </row>
    <row r="8560" spans="1:2" x14ac:dyDescent="0.25">
      <c r="A8560" s="12"/>
      <c r="B8560" s="12"/>
    </row>
    <row r="8561" spans="1:2" x14ac:dyDescent="0.25">
      <c r="A8561" s="12"/>
      <c r="B8561" s="12"/>
    </row>
    <row r="8562" spans="1:2" x14ac:dyDescent="0.25">
      <c r="A8562" s="12"/>
      <c r="B8562" s="12"/>
    </row>
    <row r="8563" spans="1:2" x14ac:dyDescent="0.25">
      <c r="A8563" s="12"/>
      <c r="B8563" s="12"/>
    </row>
    <row r="8564" spans="1:2" x14ac:dyDescent="0.25">
      <c r="A8564" s="12"/>
      <c r="B8564" s="12"/>
    </row>
    <row r="8565" spans="1:2" x14ac:dyDescent="0.25">
      <c r="A8565" s="12"/>
      <c r="B8565" s="12"/>
    </row>
    <row r="8566" spans="1:2" x14ac:dyDescent="0.25">
      <c r="A8566" s="12"/>
      <c r="B8566" s="12"/>
    </row>
    <row r="8567" spans="1:2" x14ac:dyDescent="0.25">
      <c r="A8567" s="12"/>
      <c r="B8567" s="12"/>
    </row>
    <row r="8568" spans="1:2" x14ac:dyDescent="0.25">
      <c r="A8568" s="12"/>
      <c r="B8568" s="12"/>
    </row>
    <row r="8569" spans="1:2" x14ac:dyDescent="0.25">
      <c r="A8569" s="12"/>
      <c r="B8569" s="12"/>
    </row>
    <row r="8570" spans="1:2" x14ac:dyDescent="0.25">
      <c r="A8570" s="12"/>
      <c r="B8570" s="12"/>
    </row>
    <row r="8571" spans="1:2" x14ac:dyDescent="0.25">
      <c r="A8571" s="12"/>
      <c r="B8571" s="12"/>
    </row>
    <row r="8572" spans="1:2" x14ac:dyDescent="0.25">
      <c r="A8572" s="12"/>
      <c r="B8572" s="12"/>
    </row>
    <row r="8573" spans="1:2" x14ac:dyDescent="0.25">
      <c r="A8573" s="12"/>
      <c r="B8573" s="12"/>
    </row>
    <row r="8574" spans="1:2" x14ac:dyDescent="0.25">
      <c r="A8574" s="12"/>
      <c r="B8574" s="12"/>
    </row>
    <row r="8575" spans="1:2" x14ac:dyDescent="0.25">
      <c r="A8575" s="12"/>
      <c r="B8575" s="12"/>
    </row>
    <row r="8576" spans="1:2" x14ac:dyDescent="0.25">
      <c r="A8576" s="12"/>
      <c r="B8576" s="12"/>
    </row>
    <row r="8577" spans="1:2" x14ac:dyDescent="0.25">
      <c r="A8577" s="12"/>
      <c r="B8577" s="12"/>
    </row>
    <row r="8578" spans="1:2" x14ac:dyDescent="0.25">
      <c r="A8578" s="12"/>
      <c r="B8578" s="12"/>
    </row>
    <row r="8579" spans="1:2" x14ac:dyDescent="0.25">
      <c r="A8579" s="12"/>
      <c r="B8579" s="12"/>
    </row>
    <row r="8580" spans="1:2" x14ac:dyDescent="0.25">
      <c r="A8580" s="12"/>
      <c r="B8580" s="12"/>
    </row>
    <row r="8581" spans="1:2" x14ac:dyDescent="0.25">
      <c r="A8581" s="12"/>
      <c r="B8581" s="12"/>
    </row>
    <row r="8582" spans="1:2" x14ac:dyDescent="0.25">
      <c r="A8582" s="12"/>
      <c r="B8582" s="12"/>
    </row>
    <row r="8583" spans="1:2" x14ac:dyDescent="0.25">
      <c r="A8583" s="12"/>
      <c r="B8583" s="12"/>
    </row>
    <row r="8584" spans="1:2" x14ac:dyDescent="0.25">
      <c r="A8584" s="12"/>
      <c r="B8584" s="12"/>
    </row>
    <row r="8585" spans="1:2" x14ac:dyDescent="0.25">
      <c r="A8585" s="12"/>
      <c r="B8585" s="12"/>
    </row>
    <row r="8586" spans="1:2" x14ac:dyDescent="0.25">
      <c r="A8586" s="12"/>
      <c r="B8586" s="12"/>
    </row>
    <row r="8587" spans="1:2" x14ac:dyDescent="0.25">
      <c r="A8587" s="12"/>
      <c r="B8587" s="12"/>
    </row>
    <row r="8588" spans="1:2" x14ac:dyDescent="0.25">
      <c r="A8588" s="12"/>
      <c r="B8588" s="12"/>
    </row>
    <row r="8589" spans="1:2" x14ac:dyDescent="0.25">
      <c r="A8589" s="12"/>
      <c r="B8589" s="12"/>
    </row>
    <row r="8590" spans="1:2" x14ac:dyDescent="0.25">
      <c r="A8590" s="12"/>
      <c r="B8590" s="12"/>
    </row>
    <row r="8591" spans="1:2" x14ac:dyDescent="0.25">
      <c r="A8591" s="12"/>
      <c r="B8591" s="12"/>
    </row>
    <row r="8592" spans="1:2" x14ac:dyDescent="0.25">
      <c r="A8592" s="12"/>
      <c r="B8592" s="12"/>
    </row>
    <row r="8593" spans="1:2" x14ac:dyDescent="0.25">
      <c r="A8593" s="12"/>
      <c r="B8593" s="12"/>
    </row>
    <row r="8594" spans="1:2" x14ac:dyDescent="0.25">
      <c r="A8594" s="12"/>
      <c r="B8594" s="12"/>
    </row>
    <row r="8595" spans="1:2" x14ac:dyDescent="0.25">
      <c r="A8595" s="12"/>
      <c r="B8595" s="12"/>
    </row>
    <row r="8596" spans="1:2" x14ac:dyDescent="0.25">
      <c r="A8596" s="12"/>
      <c r="B8596" s="12"/>
    </row>
    <row r="8597" spans="1:2" x14ac:dyDescent="0.25">
      <c r="A8597" s="12"/>
      <c r="B8597" s="12"/>
    </row>
    <row r="8598" spans="1:2" x14ac:dyDescent="0.25">
      <c r="A8598" s="12"/>
      <c r="B8598" s="12"/>
    </row>
    <row r="8599" spans="1:2" x14ac:dyDescent="0.25">
      <c r="A8599" s="12"/>
      <c r="B8599" s="12"/>
    </row>
    <row r="8600" spans="1:2" x14ac:dyDescent="0.25">
      <c r="A8600" s="12"/>
      <c r="B8600" s="12"/>
    </row>
    <row r="8601" spans="1:2" x14ac:dyDescent="0.25">
      <c r="A8601" s="12"/>
      <c r="B8601" s="12"/>
    </row>
    <row r="8602" spans="1:2" x14ac:dyDescent="0.25">
      <c r="A8602" s="12"/>
      <c r="B8602" s="12"/>
    </row>
    <row r="8603" spans="1:2" x14ac:dyDescent="0.25">
      <c r="A8603" s="12"/>
      <c r="B8603" s="12"/>
    </row>
    <row r="8604" spans="1:2" x14ac:dyDescent="0.25">
      <c r="A8604" s="12"/>
      <c r="B8604" s="12"/>
    </row>
    <row r="8605" spans="1:2" x14ac:dyDescent="0.25">
      <c r="A8605" s="12"/>
      <c r="B8605" s="12"/>
    </row>
    <row r="8606" spans="1:2" x14ac:dyDescent="0.25">
      <c r="A8606" s="12"/>
      <c r="B8606" s="12"/>
    </row>
    <row r="8607" spans="1:2" x14ac:dyDescent="0.25">
      <c r="A8607" s="12"/>
      <c r="B8607" s="12"/>
    </row>
    <row r="8608" spans="1:2" x14ac:dyDescent="0.25">
      <c r="A8608" s="12"/>
      <c r="B8608" s="12"/>
    </row>
    <row r="8609" spans="1:2" x14ac:dyDescent="0.25">
      <c r="A8609" s="12"/>
      <c r="B8609" s="12"/>
    </row>
    <row r="8610" spans="1:2" x14ac:dyDescent="0.25">
      <c r="A8610" s="12"/>
      <c r="B8610" s="12"/>
    </row>
    <row r="8611" spans="1:2" x14ac:dyDescent="0.25">
      <c r="A8611" s="12"/>
      <c r="B8611" s="12"/>
    </row>
    <row r="8612" spans="1:2" x14ac:dyDescent="0.25">
      <c r="A8612" s="12"/>
      <c r="B8612" s="12"/>
    </row>
    <row r="8613" spans="1:2" x14ac:dyDescent="0.25">
      <c r="A8613" s="12"/>
      <c r="B8613" s="12"/>
    </row>
    <row r="8614" spans="1:2" x14ac:dyDescent="0.25">
      <c r="A8614" s="12"/>
      <c r="B8614" s="12"/>
    </row>
    <row r="8615" spans="1:2" x14ac:dyDescent="0.25">
      <c r="A8615" s="12"/>
      <c r="B8615" s="12"/>
    </row>
    <row r="8616" spans="1:2" x14ac:dyDescent="0.25">
      <c r="A8616" s="12"/>
      <c r="B8616" s="12"/>
    </row>
    <row r="8617" spans="1:2" x14ac:dyDescent="0.25">
      <c r="A8617" s="12"/>
      <c r="B8617" s="12"/>
    </row>
    <row r="8618" spans="1:2" x14ac:dyDescent="0.25">
      <c r="A8618" s="12"/>
      <c r="B8618" s="12"/>
    </row>
    <row r="8619" spans="1:2" x14ac:dyDescent="0.25">
      <c r="A8619" s="12"/>
      <c r="B8619" s="12"/>
    </row>
    <row r="8620" spans="1:2" x14ac:dyDescent="0.25">
      <c r="A8620" s="12"/>
      <c r="B8620" s="12"/>
    </row>
    <row r="8621" spans="1:2" x14ac:dyDescent="0.25">
      <c r="A8621" s="12"/>
      <c r="B8621" s="12"/>
    </row>
    <row r="8622" spans="1:2" x14ac:dyDescent="0.25">
      <c r="A8622" s="12"/>
      <c r="B8622" s="12"/>
    </row>
    <row r="8623" spans="1:2" x14ac:dyDescent="0.25">
      <c r="A8623" s="12"/>
      <c r="B8623" s="12"/>
    </row>
    <row r="8624" spans="1:2" x14ac:dyDescent="0.25">
      <c r="A8624" s="12"/>
      <c r="B8624" s="12"/>
    </row>
    <row r="8625" spans="1:2" x14ac:dyDescent="0.25">
      <c r="A8625" s="12"/>
      <c r="B8625" s="12"/>
    </row>
    <row r="8626" spans="1:2" x14ac:dyDescent="0.25">
      <c r="A8626" s="12"/>
      <c r="B8626" s="12"/>
    </row>
    <row r="8627" spans="1:2" x14ac:dyDescent="0.25">
      <c r="A8627" s="12"/>
      <c r="B8627" s="12"/>
    </row>
    <row r="8628" spans="1:2" x14ac:dyDescent="0.25">
      <c r="A8628" s="12"/>
      <c r="B8628" s="12"/>
    </row>
    <row r="8629" spans="1:2" x14ac:dyDescent="0.25">
      <c r="A8629" s="12"/>
      <c r="B8629" s="12"/>
    </row>
    <row r="8630" spans="1:2" x14ac:dyDescent="0.25">
      <c r="A8630" s="12"/>
      <c r="B8630" s="12"/>
    </row>
    <row r="8631" spans="1:2" x14ac:dyDescent="0.25">
      <c r="A8631" s="12"/>
      <c r="B8631" s="12"/>
    </row>
    <row r="8632" spans="1:2" x14ac:dyDescent="0.25">
      <c r="A8632" s="12"/>
      <c r="B8632" s="12"/>
    </row>
    <row r="8633" spans="1:2" x14ac:dyDescent="0.25">
      <c r="A8633" s="12"/>
      <c r="B8633" s="12"/>
    </row>
    <row r="8634" spans="1:2" x14ac:dyDescent="0.25">
      <c r="A8634" s="12"/>
      <c r="B8634" s="12"/>
    </row>
    <row r="8635" spans="1:2" x14ac:dyDescent="0.25">
      <c r="A8635" s="12"/>
      <c r="B8635" s="12"/>
    </row>
    <row r="8636" spans="1:2" x14ac:dyDescent="0.25">
      <c r="A8636" s="12"/>
      <c r="B8636" s="12"/>
    </row>
    <row r="8637" spans="1:2" x14ac:dyDescent="0.25">
      <c r="A8637" s="12"/>
      <c r="B8637" s="12"/>
    </row>
    <row r="8638" spans="1:2" x14ac:dyDescent="0.25">
      <c r="A8638" s="12"/>
      <c r="B8638" s="12"/>
    </row>
    <row r="8639" spans="1:2" x14ac:dyDescent="0.25">
      <c r="A8639" s="12"/>
      <c r="B8639" s="12"/>
    </row>
    <row r="8640" spans="1:2" x14ac:dyDescent="0.25">
      <c r="A8640" s="12"/>
      <c r="B8640" s="12"/>
    </row>
    <row r="8641" spans="1:2" x14ac:dyDescent="0.25">
      <c r="A8641" s="12"/>
      <c r="B8641" s="12"/>
    </row>
    <row r="8642" spans="1:2" x14ac:dyDescent="0.25">
      <c r="A8642" s="12"/>
      <c r="B8642" s="12"/>
    </row>
    <row r="8643" spans="1:2" x14ac:dyDescent="0.25">
      <c r="A8643" s="12"/>
      <c r="B8643" s="12"/>
    </row>
    <row r="8644" spans="1:2" x14ac:dyDescent="0.25">
      <c r="A8644" s="12"/>
      <c r="B8644" s="12"/>
    </row>
    <row r="8645" spans="1:2" x14ac:dyDescent="0.25">
      <c r="A8645" s="12"/>
      <c r="B8645" s="12"/>
    </row>
    <row r="8646" spans="1:2" x14ac:dyDescent="0.25">
      <c r="A8646" s="12"/>
      <c r="B8646" s="12"/>
    </row>
    <row r="8647" spans="1:2" x14ac:dyDescent="0.25">
      <c r="A8647" s="12"/>
      <c r="B8647" s="12"/>
    </row>
    <row r="8648" spans="1:2" x14ac:dyDescent="0.25">
      <c r="A8648" s="12"/>
      <c r="B8648" s="12"/>
    </row>
    <row r="8649" spans="1:2" x14ac:dyDescent="0.25">
      <c r="A8649" s="12"/>
      <c r="B8649" s="12"/>
    </row>
    <row r="8650" spans="1:2" x14ac:dyDescent="0.25">
      <c r="A8650" s="12"/>
      <c r="B8650" s="12"/>
    </row>
    <row r="8651" spans="1:2" x14ac:dyDescent="0.25">
      <c r="A8651" s="12"/>
      <c r="B8651" s="12"/>
    </row>
    <row r="8652" spans="1:2" x14ac:dyDescent="0.25">
      <c r="A8652" s="12"/>
      <c r="B8652" s="12"/>
    </row>
    <row r="8653" spans="1:2" x14ac:dyDescent="0.25">
      <c r="A8653" s="12"/>
      <c r="B8653" s="12"/>
    </row>
    <row r="8654" spans="1:2" x14ac:dyDescent="0.25">
      <c r="A8654" s="12"/>
      <c r="B8654" s="12"/>
    </row>
    <row r="8655" spans="1:2" x14ac:dyDescent="0.25">
      <c r="A8655" s="12"/>
      <c r="B8655" s="12"/>
    </row>
    <row r="8656" spans="1:2" x14ac:dyDescent="0.25">
      <c r="A8656" s="12"/>
      <c r="B8656" s="12"/>
    </row>
    <row r="8657" spans="1:2" x14ac:dyDescent="0.25">
      <c r="A8657" s="12"/>
      <c r="B8657" s="12"/>
    </row>
    <row r="8658" spans="1:2" x14ac:dyDescent="0.25">
      <c r="A8658" s="12"/>
      <c r="B8658" s="12"/>
    </row>
    <row r="8659" spans="1:2" x14ac:dyDescent="0.25">
      <c r="A8659" s="12"/>
      <c r="B8659" s="12"/>
    </row>
    <row r="8660" spans="1:2" x14ac:dyDescent="0.25">
      <c r="A8660" s="12"/>
      <c r="B8660" s="12"/>
    </row>
    <row r="8661" spans="1:2" x14ac:dyDescent="0.25">
      <c r="A8661" s="12"/>
      <c r="B8661" s="12"/>
    </row>
    <row r="8662" spans="1:2" x14ac:dyDescent="0.25">
      <c r="A8662" s="12"/>
      <c r="B8662" s="12"/>
    </row>
    <row r="8663" spans="1:2" x14ac:dyDescent="0.25">
      <c r="A8663" s="12"/>
      <c r="B8663" s="12"/>
    </row>
    <row r="8664" spans="1:2" x14ac:dyDescent="0.25">
      <c r="A8664" s="12"/>
      <c r="B8664" s="12"/>
    </row>
    <row r="8665" spans="1:2" x14ac:dyDescent="0.25">
      <c r="A8665" s="12"/>
      <c r="B8665" s="12"/>
    </row>
    <row r="8666" spans="1:2" x14ac:dyDescent="0.25">
      <c r="A8666" s="12"/>
      <c r="B8666" s="12"/>
    </row>
    <row r="8667" spans="1:2" x14ac:dyDescent="0.25">
      <c r="A8667" s="12"/>
      <c r="B8667" s="12"/>
    </row>
    <row r="8668" spans="1:2" x14ac:dyDescent="0.25">
      <c r="A8668" s="12"/>
      <c r="B8668" s="12"/>
    </row>
    <row r="8669" spans="1:2" x14ac:dyDescent="0.25">
      <c r="A8669" s="12"/>
      <c r="B8669" s="12"/>
    </row>
    <row r="8670" spans="1:2" x14ac:dyDescent="0.25">
      <c r="A8670" s="12"/>
      <c r="B8670" s="12"/>
    </row>
    <row r="8671" spans="1:2" x14ac:dyDescent="0.25">
      <c r="A8671" s="12"/>
      <c r="B8671" s="12"/>
    </row>
    <row r="8672" spans="1:2" x14ac:dyDescent="0.25">
      <c r="A8672" s="12"/>
      <c r="B8672" s="12"/>
    </row>
    <row r="8673" spans="1:2" x14ac:dyDescent="0.25">
      <c r="A8673" s="12"/>
      <c r="B8673" s="12"/>
    </row>
    <row r="8674" spans="1:2" x14ac:dyDescent="0.25">
      <c r="A8674" s="12"/>
      <c r="B8674" s="12"/>
    </row>
    <row r="8675" spans="1:2" x14ac:dyDescent="0.25">
      <c r="A8675" s="12"/>
      <c r="B8675" s="12"/>
    </row>
    <row r="8676" spans="1:2" x14ac:dyDescent="0.25">
      <c r="A8676" s="12"/>
      <c r="B8676" s="12"/>
    </row>
    <row r="8677" spans="1:2" x14ac:dyDescent="0.25">
      <c r="A8677" s="12"/>
      <c r="B8677" s="12"/>
    </row>
    <row r="8678" spans="1:2" x14ac:dyDescent="0.25">
      <c r="A8678" s="12"/>
      <c r="B8678" s="12"/>
    </row>
    <row r="8679" spans="1:2" x14ac:dyDescent="0.25">
      <c r="A8679" s="12"/>
      <c r="B8679" s="12"/>
    </row>
    <row r="8680" spans="1:2" x14ac:dyDescent="0.25">
      <c r="A8680" s="12"/>
      <c r="B8680" s="12"/>
    </row>
    <row r="8681" spans="1:2" x14ac:dyDescent="0.25">
      <c r="A8681" s="12"/>
      <c r="B8681" s="12"/>
    </row>
    <row r="8682" spans="1:2" x14ac:dyDescent="0.25">
      <c r="A8682" s="12"/>
      <c r="B8682" s="12"/>
    </row>
    <row r="8683" spans="1:2" x14ac:dyDescent="0.25">
      <c r="A8683" s="12"/>
      <c r="B8683" s="12"/>
    </row>
    <row r="8684" spans="1:2" x14ac:dyDescent="0.25">
      <c r="A8684" s="12"/>
      <c r="B8684" s="12"/>
    </row>
    <row r="8685" spans="1:2" x14ac:dyDescent="0.25">
      <c r="A8685" s="12"/>
      <c r="B8685" s="12"/>
    </row>
    <row r="8686" spans="1:2" x14ac:dyDescent="0.25">
      <c r="A8686" s="12"/>
      <c r="B8686" s="12"/>
    </row>
    <row r="8687" spans="1:2" x14ac:dyDescent="0.25">
      <c r="A8687" s="12"/>
      <c r="B8687" s="12"/>
    </row>
    <row r="8688" spans="1:2" x14ac:dyDescent="0.25">
      <c r="A8688" s="12"/>
      <c r="B8688" s="12"/>
    </row>
    <row r="8689" spans="1:2" x14ac:dyDescent="0.25">
      <c r="A8689" s="12"/>
      <c r="B8689" s="12"/>
    </row>
    <row r="8690" spans="1:2" x14ac:dyDescent="0.25">
      <c r="A8690" s="12"/>
      <c r="B8690" s="12"/>
    </row>
    <row r="8691" spans="1:2" x14ac:dyDescent="0.25">
      <c r="A8691" s="12"/>
      <c r="B8691" s="12"/>
    </row>
    <row r="8692" spans="1:2" x14ac:dyDescent="0.25">
      <c r="A8692" s="12"/>
      <c r="B8692" s="12"/>
    </row>
    <row r="8693" spans="1:2" x14ac:dyDescent="0.25">
      <c r="A8693" s="12"/>
      <c r="B8693" s="12"/>
    </row>
    <row r="8694" spans="1:2" x14ac:dyDescent="0.25">
      <c r="A8694" s="12"/>
      <c r="B8694" s="12"/>
    </row>
    <row r="8695" spans="1:2" x14ac:dyDescent="0.25">
      <c r="A8695" s="12"/>
      <c r="B8695" s="12"/>
    </row>
    <row r="8696" spans="1:2" x14ac:dyDescent="0.25">
      <c r="A8696" s="12"/>
      <c r="B8696" s="12"/>
    </row>
    <row r="8697" spans="1:2" x14ac:dyDescent="0.25">
      <c r="A8697" s="12"/>
      <c r="B8697" s="12"/>
    </row>
    <row r="8698" spans="1:2" x14ac:dyDescent="0.25">
      <c r="A8698" s="12"/>
      <c r="B8698" s="12"/>
    </row>
    <row r="8699" spans="1:2" x14ac:dyDescent="0.25">
      <c r="A8699" s="12"/>
      <c r="B8699" s="12"/>
    </row>
    <row r="8700" spans="1:2" x14ac:dyDescent="0.25">
      <c r="A8700" s="12"/>
      <c r="B8700" s="12"/>
    </row>
    <row r="8701" spans="1:2" x14ac:dyDescent="0.25">
      <c r="A8701" s="12"/>
      <c r="B8701" s="12"/>
    </row>
    <row r="8702" spans="1:2" x14ac:dyDescent="0.25">
      <c r="A8702" s="12"/>
      <c r="B8702" s="12"/>
    </row>
    <row r="8703" spans="1:2" x14ac:dyDescent="0.25">
      <c r="A8703" s="12"/>
      <c r="B8703" s="12"/>
    </row>
    <row r="8704" spans="1:2" x14ac:dyDescent="0.25">
      <c r="A8704" s="12"/>
      <c r="B8704" s="12"/>
    </row>
    <row r="8705" spans="1:2" x14ac:dyDescent="0.25">
      <c r="A8705" s="12"/>
      <c r="B8705" s="12"/>
    </row>
    <row r="8706" spans="1:2" x14ac:dyDescent="0.25">
      <c r="A8706" s="12"/>
      <c r="B8706" s="12"/>
    </row>
    <row r="8707" spans="1:2" x14ac:dyDescent="0.25">
      <c r="A8707" s="12"/>
      <c r="B8707" s="12"/>
    </row>
    <row r="8708" spans="1:2" x14ac:dyDescent="0.25">
      <c r="A8708" s="12"/>
      <c r="B8708" s="12"/>
    </row>
    <row r="8709" spans="1:2" x14ac:dyDescent="0.25">
      <c r="A8709" s="12"/>
      <c r="B8709" s="12"/>
    </row>
    <row r="8710" spans="1:2" x14ac:dyDescent="0.25">
      <c r="A8710" s="12"/>
      <c r="B8710" s="12"/>
    </row>
    <row r="8711" spans="1:2" x14ac:dyDescent="0.25">
      <c r="A8711" s="12"/>
      <c r="B8711" s="12"/>
    </row>
    <row r="8712" spans="1:2" x14ac:dyDescent="0.25">
      <c r="A8712" s="12"/>
      <c r="B8712" s="12"/>
    </row>
    <row r="8713" spans="1:2" x14ac:dyDescent="0.25">
      <c r="A8713" s="12"/>
      <c r="B8713" s="12"/>
    </row>
    <row r="8714" spans="1:2" x14ac:dyDescent="0.25">
      <c r="A8714" s="12"/>
      <c r="B8714" s="12"/>
    </row>
    <row r="8715" spans="1:2" x14ac:dyDescent="0.25">
      <c r="A8715" s="12"/>
      <c r="B8715" s="12"/>
    </row>
    <row r="8716" spans="1:2" x14ac:dyDescent="0.25">
      <c r="A8716" s="12"/>
      <c r="B8716" s="12"/>
    </row>
    <row r="8717" spans="1:2" x14ac:dyDescent="0.25">
      <c r="A8717" s="12"/>
      <c r="B8717" s="12"/>
    </row>
    <row r="8718" spans="1:2" x14ac:dyDescent="0.25">
      <c r="A8718" s="12"/>
      <c r="B8718" s="12"/>
    </row>
    <row r="8719" spans="1:2" x14ac:dyDescent="0.25">
      <c r="A8719" s="12"/>
      <c r="B8719" s="12"/>
    </row>
    <row r="8720" spans="1:2" x14ac:dyDescent="0.25">
      <c r="A8720" s="12"/>
      <c r="B8720" s="12"/>
    </row>
    <row r="8721" spans="1:2" x14ac:dyDescent="0.25">
      <c r="A8721" s="12"/>
      <c r="B8721" s="12"/>
    </row>
    <row r="8722" spans="1:2" x14ac:dyDescent="0.25">
      <c r="A8722" s="12"/>
      <c r="B8722" s="12"/>
    </row>
    <row r="8723" spans="1:2" x14ac:dyDescent="0.25">
      <c r="A8723" s="12"/>
      <c r="B8723" s="12"/>
    </row>
    <row r="8724" spans="1:2" x14ac:dyDescent="0.25">
      <c r="A8724" s="12"/>
      <c r="B8724" s="12"/>
    </row>
    <row r="8725" spans="1:2" x14ac:dyDescent="0.25">
      <c r="A8725" s="12"/>
      <c r="B8725" s="12"/>
    </row>
    <row r="8726" spans="1:2" x14ac:dyDescent="0.25">
      <c r="A8726" s="12"/>
      <c r="B8726" s="12"/>
    </row>
    <row r="8727" spans="1:2" x14ac:dyDescent="0.25">
      <c r="A8727" s="12"/>
      <c r="B8727" s="12"/>
    </row>
    <row r="8728" spans="1:2" x14ac:dyDescent="0.25">
      <c r="A8728" s="12"/>
      <c r="B8728" s="12"/>
    </row>
    <row r="8729" spans="1:2" x14ac:dyDescent="0.25">
      <c r="A8729" s="12"/>
      <c r="B8729" s="12"/>
    </row>
    <row r="8730" spans="1:2" x14ac:dyDescent="0.25">
      <c r="A8730" s="12"/>
      <c r="B8730" s="12"/>
    </row>
    <row r="8731" spans="1:2" x14ac:dyDescent="0.25">
      <c r="A8731" s="12"/>
      <c r="B8731" s="12"/>
    </row>
    <row r="8732" spans="1:2" x14ac:dyDescent="0.25">
      <c r="A8732" s="12"/>
      <c r="B8732" s="12"/>
    </row>
    <row r="8733" spans="1:2" x14ac:dyDescent="0.25">
      <c r="A8733" s="12"/>
      <c r="B8733" s="12"/>
    </row>
    <row r="8734" spans="1:2" x14ac:dyDescent="0.25">
      <c r="A8734" s="12"/>
      <c r="B8734" s="12"/>
    </row>
    <row r="8735" spans="1:2" x14ac:dyDescent="0.25">
      <c r="A8735" s="12"/>
      <c r="B8735" s="12"/>
    </row>
    <row r="8736" spans="1:2" x14ac:dyDescent="0.25">
      <c r="A8736" s="12"/>
      <c r="B8736" s="12"/>
    </row>
    <row r="8737" spans="1:2" x14ac:dyDescent="0.25">
      <c r="A8737" s="12"/>
      <c r="B8737" s="12"/>
    </row>
    <row r="8738" spans="1:2" x14ac:dyDescent="0.25">
      <c r="A8738" s="12"/>
      <c r="B8738" s="12"/>
    </row>
    <row r="8739" spans="1:2" x14ac:dyDescent="0.25">
      <c r="A8739" s="12"/>
      <c r="B8739" s="12"/>
    </row>
    <row r="8740" spans="1:2" x14ac:dyDescent="0.25">
      <c r="A8740" s="12"/>
      <c r="B8740" s="12"/>
    </row>
    <row r="8741" spans="1:2" x14ac:dyDescent="0.25">
      <c r="A8741" s="12"/>
      <c r="B8741" s="12"/>
    </row>
    <row r="8742" spans="1:2" x14ac:dyDescent="0.25">
      <c r="A8742" s="12"/>
      <c r="B8742" s="12"/>
    </row>
    <row r="8743" spans="1:2" x14ac:dyDescent="0.25">
      <c r="A8743" s="12"/>
      <c r="B8743" s="12"/>
    </row>
    <row r="8744" spans="1:2" x14ac:dyDescent="0.25">
      <c r="A8744" s="12"/>
      <c r="B8744" s="12"/>
    </row>
    <row r="8745" spans="1:2" x14ac:dyDescent="0.25">
      <c r="A8745" s="12"/>
      <c r="B8745" s="12"/>
    </row>
    <row r="8746" spans="1:2" x14ac:dyDescent="0.25">
      <c r="A8746" s="12"/>
      <c r="B8746" s="12"/>
    </row>
    <row r="8747" spans="1:2" x14ac:dyDescent="0.25">
      <c r="A8747" s="12"/>
      <c r="B8747" s="12"/>
    </row>
    <row r="8748" spans="1:2" x14ac:dyDescent="0.25">
      <c r="A8748" s="12"/>
      <c r="B8748" s="12"/>
    </row>
    <row r="8749" spans="1:2" x14ac:dyDescent="0.25">
      <c r="A8749" s="12"/>
      <c r="B8749" s="12"/>
    </row>
    <row r="8750" spans="1:2" x14ac:dyDescent="0.25">
      <c r="A8750" s="12"/>
      <c r="B8750" s="12"/>
    </row>
    <row r="8751" spans="1:2" x14ac:dyDescent="0.25">
      <c r="A8751" s="12"/>
      <c r="B8751" s="12"/>
    </row>
    <row r="8752" spans="1:2" x14ac:dyDescent="0.25">
      <c r="A8752" s="12"/>
      <c r="B8752" s="12"/>
    </row>
    <row r="8753" spans="1:2" x14ac:dyDescent="0.25">
      <c r="A8753" s="12"/>
      <c r="B8753" s="12"/>
    </row>
    <row r="8754" spans="1:2" x14ac:dyDescent="0.25">
      <c r="A8754" s="12"/>
      <c r="B8754" s="12"/>
    </row>
    <row r="8755" spans="1:2" x14ac:dyDescent="0.25">
      <c r="A8755" s="12"/>
      <c r="B8755" s="12"/>
    </row>
    <row r="8756" spans="1:2" x14ac:dyDescent="0.25">
      <c r="A8756" s="12"/>
      <c r="B8756" s="12"/>
    </row>
    <row r="8757" spans="1:2" x14ac:dyDescent="0.25">
      <c r="A8757" s="12"/>
      <c r="B8757" s="12"/>
    </row>
    <row r="8758" spans="1:2" x14ac:dyDescent="0.25">
      <c r="A8758" s="12"/>
      <c r="B8758" s="12"/>
    </row>
    <row r="8759" spans="1:2" x14ac:dyDescent="0.25">
      <c r="A8759" s="12"/>
      <c r="B8759" s="12"/>
    </row>
    <row r="8760" spans="1:2" x14ac:dyDescent="0.25">
      <c r="A8760" s="12"/>
      <c r="B8760" s="12"/>
    </row>
    <row r="8761" spans="1:2" x14ac:dyDescent="0.25">
      <c r="A8761" s="12"/>
      <c r="B8761" s="12"/>
    </row>
    <row r="8762" spans="1:2" x14ac:dyDescent="0.25">
      <c r="A8762" s="12"/>
      <c r="B8762" s="12"/>
    </row>
    <row r="8763" spans="1:2" x14ac:dyDescent="0.25">
      <c r="A8763" s="12"/>
      <c r="B8763" s="12"/>
    </row>
    <row r="8764" spans="1:2" x14ac:dyDescent="0.25">
      <c r="A8764" s="12"/>
      <c r="B8764" s="12"/>
    </row>
    <row r="8765" spans="1:2" x14ac:dyDescent="0.25">
      <c r="A8765" s="12"/>
      <c r="B8765" s="12"/>
    </row>
    <row r="8766" spans="1:2" x14ac:dyDescent="0.25">
      <c r="A8766" s="12"/>
      <c r="B8766" s="12"/>
    </row>
    <row r="8767" spans="1:2" x14ac:dyDescent="0.25">
      <c r="A8767" s="12"/>
      <c r="B8767" s="12"/>
    </row>
    <row r="8768" spans="1:2" x14ac:dyDescent="0.25">
      <c r="A8768" s="12"/>
      <c r="B8768" s="12"/>
    </row>
    <row r="8769" spans="1:2" x14ac:dyDescent="0.25">
      <c r="A8769" s="12"/>
      <c r="B8769" s="12"/>
    </row>
    <row r="8770" spans="1:2" x14ac:dyDescent="0.25">
      <c r="A8770" s="12"/>
      <c r="B8770" s="12"/>
    </row>
    <row r="8771" spans="1:2" x14ac:dyDescent="0.25">
      <c r="A8771" s="12"/>
      <c r="B8771" s="12"/>
    </row>
    <row r="8772" spans="1:2" x14ac:dyDescent="0.25">
      <c r="A8772" s="12"/>
      <c r="B8772" s="12"/>
    </row>
    <row r="8773" spans="1:2" x14ac:dyDescent="0.25">
      <c r="A8773" s="12"/>
      <c r="B8773" s="12"/>
    </row>
    <row r="8774" spans="1:2" x14ac:dyDescent="0.25">
      <c r="A8774" s="12"/>
      <c r="B8774" s="12"/>
    </row>
    <row r="8775" spans="1:2" x14ac:dyDescent="0.25">
      <c r="A8775" s="12"/>
      <c r="B8775" s="12"/>
    </row>
    <row r="8776" spans="1:2" x14ac:dyDescent="0.25">
      <c r="A8776" s="12"/>
      <c r="B8776" s="12"/>
    </row>
    <row r="8777" spans="1:2" x14ac:dyDescent="0.25">
      <c r="A8777" s="12"/>
      <c r="B8777" s="12"/>
    </row>
    <row r="8778" spans="1:2" x14ac:dyDescent="0.25">
      <c r="A8778" s="12"/>
      <c r="B8778" s="12"/>
    </row>
    <row r="8779" spans="1:2" x14ac:dyDescent="0.25">
      <c r="A8779" s="12"/>
      <c r="B8779" s="12"/>
    </row>
    <row r="8780" spans="1:2" x14ac:dyDescent="0.25">
      <c r="A8780" s="12"/>
      <c r="B8780" s="12"/>
    </row>
    <row r="8781" spans="1:2" x14ac:dyDescent="0.25">
      <c r="A8781" s="12"/>
      <c r="B8781" s="12"/>
    </row>
    <row r="8782" spans="1:2" x14ac:dyDescent="0.25">
      <c r="A8782" s="12"/>
      <c r="B8782" s="12"/>
    </row>
    <row r="8783" spans="1:2" x14ac:dyDescent="0.25">
      <c r="A8783" s="12"/>
      <c r="B8783" s="12"/>
    </row>
    <row r="8784" spans="1:2" x14ac:dyDescent="0.25">
      <c r="A8784" s="12"/>
      <c r="B8784" s="12"/>
    </row>
    <row r="8785" spans="1:2" x14ac:dyDescent="0.25">
      <c r="A8785" s="12"/>
      <c r="B8785" s="12"/>
    </row>
    <row r="8786" spans="1:2" x14ac:dyDescent="0.25">
      <c r="A8786" s="12"/>
      <c r="B8786" s="12"/>
    </row>
    <row r="8787" spans="1:2" x14ac:dyDescent="0.25">
      <c r="A8787" s="12"/>
      <c r="B8787" s="12"/>
    </row>
    <row r="8788" spans="1:2" x14ac:dyDescent="0.25">
      <c r="A8788" s="12"/>
      <c r="B8788" s="12"/>
    </row>
    <row r="8789" spans="1:2" x14ac:dyDescent="0.25">
      <c r="A8789" s="12"/>
      <c r="B8789" s="12"/>
    </row>
    <row r="8790" spans="1:2" x14ac:dyDescent="0.25">
      <c r="A8790" s="12"/>
      <c r="B8790" s="12"/>
    </row>
    <row r="8791" spans="1:2" x14ac:dyDescent="0.25">
      <c r="A8791" s="12"/>
      <c r="B8791" s="12"/>
    </row>
    <row r="8792" spans="1:2" x14ac:dyDescent="0.25">
      <c r="A8792" s="12"/>
      <c r="B8792" s="12"/>
    </row>
    <row r="8793" spans="1:2" x14ac:dyDescent="0.25">
      <c r="A8793" s="12"/>
      <c r="B8793" s="12"/>
    </row>
    <row r="8794" spans="1:2" x14ac:dyDescent="0.25">
      <c r="A8794" s="12"/>
      <c r="B8794" s="12"/>
    </row>
    <row r="8795" spans="1:2" x14ac:dyDescent="0.25">
      <c r="A8795" s="12"/>
      <c r="B8795" s="12"/>
    </row>
    <row r="8796" spans="1:2" x14ac:dyDescent="0.25">
      <c r="A8796" s="12"/>
      <c r="B8796" s="12"/>
    </row>
    <row r="8797" spans="1:2" x14ac:dyDescent="0.25">
      <c r="A8797" s="12"/>
      <c r="B8797" s="12"/>
    </row>
    <row r="8798" spans="1:2" x14ac:dyDescent="0.25">
      <c r="A8798" s="12"/>
      <c r="B8798" s="12"/>
    </row>
    <row r="8799" spans="1:2" x14ac:dyDescent="0.25">
      <c r="A8799" s="12"/>
      <c r="B8799" s="12"/>
    </row>
    <row r="8800" spans="1:2" x14ac:dyDescent="0.25">
      <c r="A8800" s="12"/>
      <c r="B8800" s="12"/>
    </row>
    <row r="8801" spans="1:2" x14ac:dyDescent="0.25">
      <c r="A8801" s="12"/>
      <c r="B8801" s="12"/>
    </row>
    <row r="8802" spans="1:2" x14ac:dyDescent="0.25">
      <c r="A8802" s="12"/>
      <c r="B8802" s="12"/>
    </row>
    <row r="8803" spans="1:2" x14ac:dyDescent="0.25">
      <c r="A8803" s="12"/>
      <c r="B8803" s="12"/>
    </row>
    <row r="8804" spans="1:2" x14ac:dyDescent="0.25">
      <c r="A8804" s="12"/>
      <c r="B8804" s="12"/>
    </row>
    <row r="8805" spans="1:2" x14ac:dyDescent="0.25">
      <c r="A8805" s="12"/>
      <c r="B8805" s="12"/>
    </row>
    <row r="8806" spans="1:2" x14ac:dyDescent="0.25">
      <c r="A8806" s="12"/>
      <c r="B8806" s="12"/>
    </row>
    <row r="8807" spans="1:2" x14ac:dyDescent="0.25">
      <c r="A8807" s="12"/>
      <c r="B8807" s="12"/>
    </row>
    <row r="8808" spans="1:2" x14ac:dyDescent="0.25">
      <c r="A8808" s="12"/>
      <c r="B8808" s="12"/>
    </row>
    <row r="8809" spans="1:2" x14ac:dyDescent="0.25">
      <c r="A8809" s="12"/>
      <c r="B8809" s="12"/>
    </row>
    <row r="8810" spans="1:2" x14ac:dyDescent="0.25">
      <c r="A8810" s="12"/>
      <c r="B8810" s="12"/>
    </row>
    <row r="8811" spans="1:2" x14ac:dyDescent="0.25">
      <c r="A8811" s="12"/>
      <c r="B8811" s="12"/>
    </row>
    <row r="8812" spans="1:2" x14ac:dyDescent="0.25">
      <c r="A8812" s="12"/>
      <c r="B8812" s="12"/>
    </row>
    <row r="8813" spans="1:2" x14ac:dyDescent="0.25">
      <c r="A8813" s="12"/>
      <c r="B8813" s="12"/>
    </row>
    <row r="8814" spans="1:2" x14ac:dyDescent="0.25">
      <c r="A8814" s="12"/>
      <c r="B8814" s="12"/>
    </row>
    <row r="8815" spans="1:2" x14ac:dyDescent="0.25">
      <c r="A8815" s="12"/>
      <c r="B8815" s="12"/>
    </row>
    <row r="8816" spans="1:2" x14ac:dyDescent="0.25">
      <c r="A8816" s="12"/>
      <c r="B8816" s="12"/>
    </row>
    <row r="8817" spans="1:2" x14ac:dyDescent="0.25">
      <c r="A8817" s="12"/>
      <c r="B8817" s="12"/>
    </row>
    <row r="8818" spans="1:2" x14ac:dyDescent="0.25">
      <c r="A8818" s="12"/>
      <c r="B8818" s="12"/>
    </row>
    <row r="8819" spans="1:2" x14ac:dyDescent="0.25">
      <c r="A8819" s="12"/>
      <c r="B8819" s="12"/>
    </row>
    <row r="8820" spans="1:2" x14ac:dyDescent="0.25">
      <c r="A8820" s="12"/>
      <c r="B8820" s="12"/>
    </row>
    <row r="8821" spans="1:2" x14ac:dyDescent="0.25">
      <c r="A8821" s="12"/>
      <c r="B8821" s="12"/>
    </row>
    <row r="8822" spans="1:2" x14ac:dyDescent="0.25">
      <c r="A8822" s="12"/>
      <c r="B8822" s="12"/>
    </row>
    <row r="8823" spans="1:2" x14ac:dyDescent="0.25">
      <c r="A8823" s="12"/>
      <c r="B8823" s="12"/>
    </row>
    <row r="8824" spans="1:2" x14ac:dyDescent="0.25">
      <c r="A8824" s="12"/>
      <c r="B8824" s="12"/>
    </row>
    <row r="8825" spans="1:2" x14ac:dyDescent="0.25">
      <c r="A8825" s="12"/>
      <c r="B8825" s="12"/>
    </row>
    <row r="8826" spans="1:2" x14ac:dyDescent="0.25">
      <c r="A8826" s="12"/>
      <c r="B8826" s="12"/>
    </row>
    <row r="8827" spans="1:2" x14ac:dyDescent="0.25">
      <c r="A8827" s="12"/>
      <c r="B8827" s="12"/>
    </row>
    <row r="8828" spans="1:2" x14ac:dyDescent="0.25">
      <c r="A8828" s="12"/>
      <c r="B8828" s="12"/>
    </row>
    <row r="8829" spans="1:2" x14ac:dyDescent="0.25">
      <c r="A8829" s="12"/>
      <c r="B8829" s="12"/>
    </row>
    <row r="8830" spans="1:2" x14ac:dyDescent="0.25">
      <c r="A8830" s="12"/>
      <c r="B8830" s="12"/>
    </row>
    <row r="8831" spans="1:2" x14ac:dyDescent="0.25">
      <c r="A8831" s="12"/>
      <c r="B8831" s="12"/>
    </row>
    <row r="8832" spans="1:2" x14ac:dyDescent="0.25">
      <c r="A8832" s="12"/>
      <c r="B8832" s="12"/>
    </row>
    <row r="8833" spans="1:2" x14ac:dyDescent="0.25">
      <c r="A8833" s="12"/>
      <c r="B8833" s="12"/>
    </row>
    <row r="8834" spans="1:2" x14ac:dyDescent="0.25">
      <c r="A8834" s="12"/>
      <c r="B8834" s="12"/>
    </row>
    <row r="8835" spans="1:2" x14ac:dyDescent="0.25">
      <c r="A8835" s="12"/>
      <c r="B8835" s="12"/>
    </row>
    <row r="8836" spans="1:2" x14ac:dyDescent="0.25">
      <c r="A8836" s="12"/>
      <c r="B8836" s="12"/>
    </row>
    <row r="8837" spans="1:2" x14ac:dyDescent="0.25">
      <c r="A8837" s="12"/>
      <c r="B8837" s="12"/>
    </row>
    <row r="8838" spans="1:2" x14ac:dyDescent="0.25">
      <c r="A8838" s="12"/>
      <c r="B8838" s="12"/>
    </row>
    <row r="8839" spans="1:2" x14ac:dyDescent="0.25">
      <c r="A8839" s="12"/>
      <c r="B8839" s="12"/>
    </row>
    <row r="8840" spans="1:2" x14ac:dyDescent="0.25">
      <c r="A8840" s="12"/>
      <c r="B8840" s="12"/>
    </row>
    <row r="8841" spans="1:2" x14ac:dyDescent="0.25">
      <c r="A8841" s="12"/>
      <c r="B8841" s="12"/>
    </row>
    <row r="8842" spans="1:2" x14ac:dyDescent="0.25">
      <c r="A8842" s="12"/>
      <c r="B8842" s="12"/>
    </row>
    <row r="8843" spans="1:2" x14ac:dyDescent="0.25">
      <c r="A8843" s="12"/>
      <c r="B8843" s="12"/>
    </row>
    <row r="8844" spans="1:2" x14ac:dyDescent="0.25">
      <c r="A8844" s="12"/>
      <c r="B8844" s="12"/>
    </row>
    <row r="8845" spans="1:2" x14ac:dyDescent="0.25">
      <c r="A8845" s="12"/>
      <c r="B8845" s="12"/>
    </row>
    <row r="8846" spans="1:2" x14ac:dyDescent="0.25">
      <c r="A8846" s="12"/>
      <c r="B8846" s="12"/>
    </row>
    <row r="8847" spans="1:2" x14ac:dyDescent="0.25">
      <c r="A8847" s="12"/>
      <c r="B8847" s="12"/>
    </row>
    <row r="8848" spans="1:2" x14ac:dyDescent="0.25">
      <c r="A8848" s="12"/>
      <c r="B8848" s="12"/>
    </row>
    <row r="8849" spans="1:2" x14ac:dyDescent="0.25">
      <c r="A8849" s="12"/>
      <c r="B8849" s="12"/>
    </row>
    <row r="8850" spans="1:2" x14ac:dyDescent="0.25">
      <c r="A8850" s="12"/>
      <c r="B8850" s="12"/>
    </row>
    <row r="8851" spans="1:2" x14ac:dyDescent="0.25">
      <c r="A8851" s="12"/>
      <c r="B8851" s="12"/>
    </row>
    <row r="8852" spans="1:2" x14ac:dyDescent="0.25">
      <c r="A8852" s="12"/>
      <c r="B8852" s="12"/>
    </row>
    <row r="8853" spans="1:2" x14ac:dyDescent="0.25">
      <c r="A8853" s="12"/>
      <c r="B8853" s="12"/>
    </row>
    <row r="8854" spans="1:2" x14ac:dyDescent="0.25">
      <c r="A8854" s="12"/>
      <c r="B8854" s="12"/>
    </row>
    <row r="8855" spans="1:2" x14ac:dyDescent="0.25">
      <c r="A8855" s="12"/>
      <c r="B8855" s="12"/>
    </row>
    <row r="8856" spans="1:2" x14ac:dyDescent="0.25">
      <c r="A8856" s="12"/>
      <c r="B8856" s="12"/>
    </row>
    <row r="8857" spans="1:2" x14ac:dyDescent="0.25">
      <c r="A8857" s="12"/>
      <c r="B8857" s="12"/>
    </row>
    <row r="8858" spans="1:2" x14ac:dyDescent="0.25">
      <c r="A8858" s="12"/>
      <c r="B8858" s="12"/>
    </row>
    <row r="8859" spans="1:2" x14ac:dyDescent="0.25">
      <c r="A8859" s="12"/>
      <c r="B8859" s="12"/>
    </row>
    <row r="8860" spans="1:2" x14ac:dyDescent="0.25">
      <c r="A8860" s="12"/>
      <c r="B8860" s="12"/>
    </row>
    <row r="8861" spans="1:2" x14ac:dyDescent="0.25">
      <c r="A8861" s="12"/>
      <c r="B8861" s="12"/>
    </row>
    <row r="8862" spans="1:2" x14ac:dyDescent="0.25">
      <c r="A8862" s="12"/>
      <c r="B8862" s="12"/>
    </row>
    <row r="8863" spans="1:2" x14ac:dyDescent="0.25">
      <c r="A8863" s="12"/>
      <c r="B8863" s="12"/>
    </row>
    <row r="8864" spans="1:2" x14ac:dyDescent="0.25">
      <c r="A8864" s="12"/>
      <c r="B8864" s="12"/>
    </row>
    <row r="8865" spans="1:2" x14ac:dyDescent="0.25">
      <c r="A8865" s="12"/>
      <c r="B8865" s="12"/>
    </row>
    <row r="8866" spans="1:2" x14ac:dyDescent="0.25">
      <c r="A8866" s="12"/>
      <c r="B8866" s="12"/>
    </row>
    <row r="8867" spans="1:2" x14ac:dyDescent="0.25">
      <c r="A8867" s="12"/>
      <c r="B8867" s="12"/>
    </row>
    <row r="8868" spans="1:2" x14ac:dyDescent="0.25">
      <c r="A8868" s="12"/>
      <c r="B8868" s="12"/>
    </row>
    <row r="8869" spans="1:2" x14ac:dyDescent="0.25">
      <c r="A8869" s="12"/>
      <c r="B8869" s="12"/>
    </row>
    <row r="8870" spans="1:2" x14ac:dyDescent="0.25">
      <c r="A8870" s="12"/>
      <c r="B8870" s="12"/>
    </row>
    <row r="8871" spans="1:2" x14ac:dyDescent="0.25">
      <c r="A8871" s="12"/>
      <c r="B8871" s="12"/>
    </row>
    <row r="8872" spans="1:2" x14ac:dyDescent="0.25">
      <c r="A8872" s="12"/>
      <c r="B8872" s="12"/>
    </row>
    <row r="8873" spans="1:2" x14ac:dyDescent="0.25">
      <c r="A8873" s="12"/>
      <c r="B8873" s="12"/>
    </row>
    <row r="8874" spans="1:2" x14ac:dyDescent="0.25">
      <c r="A8874" s="12"/>
      <c r="B8874" s="12"/>
    </row>
    <row r="8875" spans="1:2" x14ac:dyDescent="0.25">
      <c r="A8875" s="12"/>
      <c r="B8875" s="12"/>
    </row>
    <row r="8876" spans="1:2" x14ac:dyDescent="0.25">
      <c r="A8876" s="12"/>
      <c r="B8876" s="12"/>
    </row>
    <row r="8877" spans="1:2" x14ac:dyDescent="0.25">
      <c r="A8877" s="12"/>
      <c r="B8877" s="12"/>
    </row>
    <row r="8878" spans="1:2" x14ac:dyDescent="0.25">
      <c r="A8878" s="12"/>
      <c r="B8878" s="12"/>
    </row>
    <row r="8879" spans="1:2" x14ac:dyDescent="0.25">
      <c r="A8879" s="12"/>
      <c r="B8879" s="12"/>
    </row>
    <row r="8880" spans="1:2" x14ac:dyDescent="0.25">
      <c r="A8880" s="12"/>
      <c r="B8880" s="12"/>
    </row>
    <row r="8881" spans="1:2" x14ac:dyDescent="0.25">
      <c r="A8881" s="12"/>
      <c r="B8881" s="12"/>
    </row>
    <row r="8882" spans="1:2" x14ac:dyDescent="0.25">
      <c r="A8882" s="12"/>
      <c r="B8882" s="12"/>
    </row>
    <row r="8883" spans="1:2" x14ac:dyDescent="0.25">
      <c r="A8883" s="12"/>
      <c r="B8883" s="12"/>
    </row>
    <row r="8884" spans="1:2" x14ac:dyDescent="0.25">
      <c r="A8884" s="12"/>
      <c r="B8884" s="12"/>
    </row>
    <row r="8885" spans="1:2" x14ac:dyDescent="0.25">
      <c r="A8885" s="12"/>
      <c r="B8885" s="12"/>
    </row>
    <row r="8886" spans="1:2" x14ac:dyDescent="0.25">
      <c r="A8886" s="12"/>
      <c r="B8886" s="12"/>
    </row>
    <row r="8887" spans="1:2" x14ac:dyDescent="0.25">
      <c r="A8887" s="12"/>
      <c r="B8887" s="12"/>
    </row>
    <row r="8888" spans="1:2" x14ac:dyDescent="0.25">
      <c r="A8888" s="12"/>
      <c r="B8888" s="12"/>
    </row>
    <row r="8889" spans="1:2" x14ac:dyDescent="0.25">
      <c r="A8889" s="12"/>
      <c r="B8889" s="12"/>
    </row>
    <row r="8890" spans="1:2" x14ac:dyDescent="0.25">
      <c r="A8890" s="12"/>
      <c r="B8890" s="12"/>
    </row>
    <row r="8891" spans="1:2" x14ac:dyDescent="0.25">
      <c r="A8891" s="12"/>
      <c r="B8891" s="12"/>
    </row>
    <row r="8892" spans="1:2" x14ac:dyDescent="0.25">
      <c r="A8892" s="12"/>
      <c r="B8892" s="12"/>
    </row>
    <row r="8893" spans="1:2" x14ac:dyDescent="0.25">
      <c r="A8893" s="12"/>
      <c r="B8893" s="12"/>
    </row>
    <row r="8894" spans="1:2" x14ac:dyDescent="0.25">
      <c r="A8894" s="12"/>
      <c r="B8894" s="12"/>
    </row>
    <row r="8895" spans="1:2" x14ac:dyDescent="0.25">
      <c r="A8895" s="12"/>
      <c r="B8895" s="12"/>
    </row>
    <row r="8896" spans="1:2" x14ac:dyDescent="0.25">
      <c r="A8896" s="12"/>
      <c r="B8896" s="12"/>
    </row>
    <row r="8897" spans="1:2" x14ac:dyDescent="0.25">
      <c r="A8897" s="12"/>
      <c r="B8897" s="12"/>
    </row>
    <row r="8898" spans="1:2" x14ac:dyDescent="0.25">
      <c r="A8898" s="12"/>
      <c r="B8898" s="12"/>
    </row>
    <row r="8899" spans="1:2" x14ac:dyDescent="0.25">
      <c r="A8899" s="12"/>
      <c r="B8899" s="12"/>
    </row>
    <row r="8900" spans="1:2" x14ac:dyDescent="0.25">
      <c r="A8900" s="12"/>
      <c r="B8900" s="12"/>
    </row>
    <row r="8901" spans="1:2" x14ac:dyDescent="0.25">
      <c r="A8901" s="12"/>
      <c r="B8901" s="12"/>
    </row>
    <row r="8902" spans="1:2" x14ac:dyDescent="0.25">
      <c r="A8902" s="12"/>
      <c r="B8902" s="12"/>
    </row>
    <row r="8903" spans="1:2" x14ac:dyDescent="0.25">
      <c r="A8903" s="12"/>
      <c r="B8903" s="12"/>
    </row>
    <row r="8904" spans="1:2" x14ac:dyDescent="0.25">
      <c r="A8904" s="12"/>
      <c r="B8904" s="12"/>
    </row>
    <row r="8905" spans="1:2" x14ac:dyDescent="0.25">
      <c r="A8905" s="12"/>
      <c r="B8905" s="12"/>
    </row>
    <row r="8906" spans="1:2" x14ac:dyDescent="0.25">
      <c r="A8906" s="12"/>
      <c r="B8906" s="12"/>
    </row>
    <row r="8907" spans="1:2" x14ac:dyDescent="0.25">
      <c r="A8907" s="12"/>
      <c r="B8907" s="12"/>
    </row>
    <row r="8908" spans="1:2" x14ac:dyDescent="0.25">
      <c r="A8908" s="12"/>
      <c r="B8908" s="12"/>
    </row>
    <row r="8909" spans="1:2" x14ac:dyDescent="0.25">
      <c r="A8909" s="12"/>
      <c r="B8909" s="12"/>
    </row>
    <row r="8910" spans="1:2" x14ac:dyDescent="0.25">
      <c r="A8910" s="12"/>
      <c r="B8910" s="12"/>
    </row>
    <row r="8911" spans="1:2" x14ac:dyDescent="0.25">
      <c r="A8911" s="12"/>
      <c r="B8911" s="12"/>
    </row>
    <row r="8912" spans="1:2" x14ac:dyDescent="0.25">
      <c r="A8912" s="12"/>
      <c r="B8912" s="12"/>
    </row>
    <row r="8913" spans="1:2" x14ac:dyDescent="0.25">
      <c r="A8913" s="12"/>
      <c r="B8913" s="12"/>
    </row>
    <row r="8914" spans="1:2" x14ac:dyDescent="0.25">
      <c r="A8914" s="12"/>
      <c r="B8914" s="12"/>
    </row>
    <row r="8915" spans="1:2" x14ac:dyDescent="0.25">
      <c r="A8915" s="12"/>
      <c r="B8915" s="12"/>
    </row>
    <row r="8916" spans="1:2" x14ac:dyDescent="0.25">
      <c r="A8916" s="12"/>
      <c r="B8916" s="12"/>
    </row>
    <row r="8917" spans="1:2" x14ac:dyDescent="0.25">
      <c r="A8917" s="12"/>
      <c r="B8917" s="12"/>
    </row>
    <row r="8918" spans="1:2" x14ac:dyDescent="0.25">
      <c r="A8918" s="12"/>
      <c r="B8918" s="12"/>
    </row>
    <row r="8919" spans="1:2" x14ac:dyDescent="0.25">
      <c r="A8919" s="12"/>
      <c r="B8919" s="12"/>
    </row>
    <row r="8920" spans="1:2" x14ac:dyDescent="0.25">
      <c r="A8920" s="12"/>
      <c r="B8920" s="12"/>
    </row>
    <row r="8921" spans="1:2" x14ac:dyDescent="0.25">
      <c r="A8921" s="12"/>
      <c r="B8921" s="12"/>
    </row>
    <row r="8922" spans="1:2" x14ac:dyDescent="0.25">
      <c r="A8922" s="12"/>
      <c r="B8922" s="12"/>
    </row>
    <row r="8923" spans="1:2" x14ac:dyDescent="0.25">
      <c r="A8923" s="12"/>
      <c r="B8923" s="12"/>
    </row>
    <row r="8924" spans="1:2" x14ac:dyDescent="0.25">
      <c r="A8924" s="12"/>
      <c r="B8924" s="12"/>
    </row>
    <row r="8925" spans="1:2" x14ac:dyDescent="0.25">
      <c r="A8925" s="12"/>
      <c r="B8925" s="12"/>
    </row>
    <row r="8926" spans="1:2" x14ac:dyDescent="0.25">
      <c r="A8926" s="12"/>
      <c r="B8926" s="12"/>
    </row>
    <row r="8927" spans="1:2" x14ac:dyDescent="0.25">
      <c r="A8927" s="12"/>
      <c r="B8927" s="12"/>
    </row>
    <row r="8928" spans="1:2" x14ac:dyDescent="0.25">
      <c r="A8928" s="12"/>
      <c r="B8928" s="12"/>
    </row>
    <row r="8929" spans="1:2" x14ac:dyDescent="0.25">
      <c r="A8929" s="12"/>
      <c r="B8929" s="12"/>
    </row>
    <row r="8930" spans="1:2" x14ac:dyDescent="0.25">
      <c r="A8930" s="12"/>
      <c r="B8930" s="12"/>
    </row>
    <row r="8931" spans="1:2" x14ac:dyDescent="0.25">
      <c r="A8931" s="12"/>
      <c r="B8931" s="12"/>
    </row>
    <row r="8932" spans="1:2" x14ac:dyDescent="0.25">
      <c r="A8932" s="12"/>
      <c r="B8932" s="12"/>
    </row>
    <row r="8933" spans="1:2" x14ac:dyDescent="0.25">
      <c r="A8933" s="12"/>
      <c r="B8933" s="12"/>
    </row>
    <row r="8934" spans="1:2" x14ac:dyDescent="0.25">
      <c r="A8934" s="12"/>
      <c r="B8934" s="12"/>
    </row>
    <row r="8935" spans="1:2" x14ac:dyDescent="0.25">
      <c r="A8935" s="12"/>
      <c r="B8935" s="12"/>
    </row>
    <row r="8936" spans="1:2" x14ac:dyDescent="0.25">
      <c r="A8936" s="12"/>
      <c r="B8936" s="12"/>
    </row>
    <row r="8937" spans="1:2" x14ac:dyDescent="0.25">
      <c r="A8937" s="12"/>
      <c r="B8937" s="12"/>
    </row>
    <row r="8938" spans="1:2" x14ac:dyDescent="0.25">
      <c r="A8938" s="12"/>
      <c r="B8938" s="12"/>
    </row>
    <row r="8939" spans="1:2" x14ac:dyDescent="0.25">
      <c r="A8939" s="12"/>
      <c r="B8939" s="12"/>
    </row>
    <row r="8940" spans="1:2" x14ac:dyDescent="0.25">
      <c r="A8940" s="12"/>
      <c r="B8940" s="12"/>
    </row>
    <row r="8941" spans="1:2" x14ac:dyDescent="0.25">
      <c r="A8941" s="12"/>
      <c r="B8941" s="12"/>
    </row>
    <row r="8942" spans="1:2" x14ac:dyDescent="0.25">
      <c r="A8942" s="12"/>
      <c r="B8942" s="12"/>
    </row>
    <row r="8943" spans="1:2" x14ac:dyDescent="0.25">
      <c r="A8943" s="12"/>
      <c r="B8943" s="12"/>
    </row>
    <row r="8944" spans="1:2" x14ac:dyDescent="0.25">
      <c r="A8944" s="12"/>
      <c r="B8944" s="12"/>
    </row>
    <row r="8945" spans="1:2" x14ac:dyDescent="0.25">
      <c r="A8945" s="12"/>
      <c r="B8945" s="12"/>
    </row>
    <row r="8946" spans="1:2" x14ac:dyDescent="0.25">
      <c r="A8946" s="12"/>
      <c r="B8946" s="12"/>
    </row>
    <row r="8947" spans="1:2" x14ac:dyDescent="0.25">
      <c r="A8947" s="12"/>
      <c r="B8947" s="12"/>
    </row>
    <row r="8948" spans="1:2" x14ac:dyDescent="0.25">
      <c r="A8948" s="12"/>
      <c r="B8948" s="12"/>
    </row>
    <row r="8949" spans="1:2" x14ac:dyDescent="0.25">
      <c r="A8949" s="12"/>
      <c r="B8949" s="12"/>
    </row>
    <row r="8950" spans="1:2" x14ac:dyDescent="0.25">
      <c r="A8950" s="12"/>
      <c r="B8950" s="12"/>
    </row>
    <row r="8951" spans="1:2" x14ac:dyDescent="0.25">
      <c r="A8951" s="12"/>
      <c r="B8951" s="12"/>
    </row>
    <row r="8952" spans="1:2" x14ac:dyDescent="0.25">
      <c r="A8952" s="12"/>
      <c r="B8952" s="12"/>
    </row>
    <row r="8953" spans="1:2" x14ac:dyDescent="0.25">
      <c r="A8953" s="12"/>
      <c r="B8953" s="12"/>
    </row>
    <row r="8954" spans="1:2" x14ac:dyDescent="0.25">
      <c r="A8954" s="12"/>
      <c r="B8954" s="12"/>
    </row>
    <row r="8955" spans="1:2" x14ac:dyDescent="0.25">
      <c r="A8955" s="12"/>
      <c r="B8955" s="12"/>
    </row>
    <row r="8956" spans="1:2" x14ac:dyDescent="0.25">
      <c r="A8956" s="12"/>
      <c r="B8956" s="12"/>
    </row>
    <row r="8957" spans="1:2" x14ac:dyDescent="0.25">
      <c r="A8957" s="12"/>
      <c r="B8957" s="12"/>
    </row>
    <row r="8958" spans="1:2" x14ac:dyDescent="0.25">
      <c r="A8958" s="12"/>
      <c r="B8958" s="12"/>
    </row>
    <row r="8959" spans="1:2" x14ac:dyDescent="0.25">
      <c r="A8959" s="12"/>
      <c r="B8959" s="12"/>
    </row>
    <row r="8960" spans="1:2" x14ac:dyDescent="0.25">
      <c r="A8960" s="12"/>
      <c r="B8960" s="12"/>
    </row>
    <row r="8961" spans="1:2" x14ac:dyDescent="0.25">
      <c r="A8961" s="12"/>
      <c r="B8961" s="12"/>
    </row>
    <row r="8962" spans="1:2" x14ac:dyDescent="0.25">
      <c r="A8962" s="12"/>
      <c r="B8962" s="12"/>
    </row>
    <row r="8963" spans="1:2" x14ac:dyDescent="0.25">
      <c r="A8963" s="12"/>
      <c r="B8963" s="12"/>
    </row>
    <row r="8964" spans="1:2" x14ac:dyDescent="0.25">
      <c r="A8964" s="12"/>
      <c r="B8964" s="12"/>
    </row>
    <row r="8965" spans="1:2" x14ac:dyDescent="0.25">
      <c r="A8965" s="12"/>
      <c r="B8965" s="12"/>
    </row>
    <row r="8966" spans="1:2" x14ac:dyDescent="0.25">
      <c r="A8966" s="12"/>
      <c r="B8966" s="12"/>
    </row>
    <row r="8967" spans="1:2" x14ac:dyDescent="0.25">
      <c r="A8967" s="12"/>
      <c r="B8967" s="12"/>
    </row>
    <row r="8968" spans="1:2" x14ac:dyDescent="0.25">
      <c r="A8968" s="12"/>
      <c r="B8968" s="12"/>
    </row>
    <row r="8969" spans="1:2" x14ac:dyDescent="0.25">
      <c r="A8969" s="12"/>
      <c r="B8969" s="12"/>
    </row>
    <row r="8970" spans="1:2" x14ac:dyDescent="0.25">
      <c r="A8970" s="12"/>
      <c r="B8970" s="12"/>
    </row>
    <row r="8971" spans="1:2" x14ac:dyDescent="0.25">
      <c r="A8971" s="12"/>
      <c r="B8971" s="12"/>
    </row>
    <row r="8972" spans="1:2" x14ac:dyDescent="0.25">
      <c r="A8972" s="12"/>
      <c r="B8972" s="12"/>
    </row>
    <row r="8973" spans="1:2" x14ac:dyDescent="0.25">
      <c r="A8973" s="12"/>
      <c r="B8973" s="12"/>
    </row>
    <row r="8974" spans="1:2" x14ac:dyDescent="0.25">
      <c r="A8974" s="12"/>
      <c r="B8974" s="12"/>
    </row>
    <row r="8975" spans="1:2" x14ac:dyDescent="0.25">
      <c r="A8975" s="12"/>
      <c r="B8975" s="12"/>
    </row>
    <row r="8976" spans="1:2" x14ac:dyDescent="0.25">
      <c r="A8976" s="12"/>
      <c r="B8976" s="12"/>
    </row>
    <row r="8977" spans="1:2" x14ac:dyDescent="0.25">
      <c r="A8977" s="12"/>
      <c r="B8977" s="12"/>
    </row>
    <row r="8978" spans="1:2" x14ac:dyDescent="0.25">
      <c r="A8978" s="12"/>
      <c r="B8978" s="12"/>
    </row>
    <row r="8979" spans="1:2" x14ac:dyDescent="0.25">
      <c r="A8979" s="12"/>
      <c r="B8979" s="12"/>
    </row>
    <row r="8980" spans="1:2" x14ac:dyDescent="0.25">
      <c r="A8980" s="12"/>
      <c r="B8980" s="12"/>
    </row>
    <row r="8981" spans="1:2" x14ac:dyDescent="0.25">
      <c r="A8981" s="12"/>
      <c r="B8981" s="12"/>
    </row>
    <row r="8982" spans="1:2" x14ac:dyDescent="0.25">
      <c r="A8982" s="12"/>
      <c r="B8982" s="12"/>
    </row>
    <row r="8983" spans="1:2" x14ac:dyDescent="0.25">
      <c r="A8983" s="12"/>
      <c r="B8983" s="12"/>
    </row>
    <row r="8984" spans="1:2" x14ac:dyDescent="0.25">
      <c r="A8984" s="12"/>
      <c r="B8984" s="12"/>
    </row>
    <row r="8985" spans="1:2" x14ac:dyDescent="0.25">
      <c r="A8985" s="12"/>
      <c r="B8985" s="12"/>
    </row>
    <row r="8986" spans="1:2" x14ac:dyDescent="0.25">
      <c r="A8986" s="12"/>
      <c r="B8986" s="12"/>
    </row>
    <row r="8987" spans="1:2" x14ac:dyDescent="0.25">
      <c r="A8987" s="12"/>
      <c r="B8987" s="12"/>
    </row>
    <row r="8988" spans="1:2" x14ac:dyDescent="0.25">
      <c r="A8988" s="12"/>
      <c r="B8988" s="12"/>
    </row>
    <row r="8989" spans="1:2" x14ac:dyDescent="0.25">
      <c r="A8989" s="12"/>
      <c r="B8989" s="12"/>
    </row>
    <row r="8990" spans="1:2" x14ac:dyDescent="0.25">
      <c r="A8990" s="12"/>
      <c r="B8990" s="12"/>
    </row>
    <row r="8991" spans="1:2" x14ac:dyDescent="0.25">
      <c r="A8991" s="12"/>
      <c r="B8991" s="12"/>
    </row>
    <row r="8992" spans="1:2" x14ac:dyDescent="0.25">
      <c r="A8992" s="12"/>
      <c r="B8992" s="12"/>
    </row>
    <row r="8993" spans="1:2" x14ac:dyDescent="0.25">
      <c r="A8993" s="12"/>
      <c r="B8993" s="12"/>
    </row>
    <row r="8994" spans="1:2" x14ac:dyDescent="0.25">
      <c r="A8994" s="12"/>
      <c r="B8994" s="12"/>
    </row>
    <row r="8995" spans="1:2" x14ac:dyDescent="0.25">
      <c r="A8995" s="12"/>
      <c r="B8995" s="12"/>
    </row>
    <row r="8996" spans="1:2" x14ac:dyDescent="0.25">
      <c r="A8996" s="12"/>
      <c r="B8996" s="12"/>
    </row>
    <row r="8997" spans="1:2" x14ac:dyDescent="0.25">
      <c r="A8997" s="12"/>
      <c r="B8997" s="12"/>
    </row>
    <row r="8998" spans="1:2" x14ac:dyDescent="0.25">
      <c r="A8998" s="12"/>
      <c r="B8998" s="12"/>
    </row>
    <row r="8999" spans="1:2" x14ac:dyDescent="0.25">
      <c r="A8999" s="12"/>
      <c r="B8999" s="12"/>
    </row>
    <row r="9000" spans="1:2" x14ac:dyDescent="0.25">
      <c r="A9000" s="12"/>
      <c r="B9000" s="12"/>
    </row>
    <row r="9001" spans="1:2" x14ac:dyDescent="0.25">
      <c r="A9001" s="12"/>
      <c r="B9001" s="12"/>
    </row>
    <row r="9002" spans="1:2" x14ac:dyDescent="0.25">
      <c r="A9002" s="12"/>
      <c r="B9002" s="12"/>
    </row>
    <row r="9003" spans="1:2" x14ac:dyDescent="0.25">
      <c r="A9003" s="12"/>
      <c r="B9003" s="12"/>
    </row>
    <row r="9004" spans="1:2" x14ac:dyDescent="0.25">
      <c r="A9004" s="12"/>
      <c r="B9004" s="12"/>
    </row>
    <row r="9005" spans="1:2" x14ac:dyDescent="0.25">
      <c r="A9005" s="12"/>
      <c r="B9005" s="12"/>
    </row>
    <row r="9006" spans="1:2" x14ac:dyDescent="0.25">
      <c r="A9006" s="12"/>
      <c r="B9006" s="12"/>
    </row>
    <row r="9007" spans="1:2" x14ac:dyDescent="0.25">
      <c r="A9007" s="12"/>
      <c r="B9007" s="12"/>
    </row>
    <row r="9008" spans="1:2" x14ac:dyDescent="0.25">
      <c r="A9008" s="12"/>
      <c r="B9008" s="12"/>
    </row>
    <row r="9009" spans="1:2" x14ac:dyDescent="0.25">
      <c r="A9009" s="12"/>
      <c r="B9009" s="12"/>
    </row>
    <row r="9010" spans="1:2" x14ac:dyDescent="0.25">
      <c r="A9010" s="12"/>
      <c r="B9010" s="12"/>
    </row>
    <row r="9011" spans="1:2" x14ac:dyDescent="0.25">
      <c r="A9011" s="12"/>
      <c r="B9011" s="12"/>
    </row>
    <row r="9012" spans="1:2" x14ac:dyDescent="0.25">
      <c r="A9012" s="12"/>
      <c r="B9012" s="12"/>
    </row>
    <row r="9013" spans="1:2" x14ac:dyDescent="0.25">
      <c r="A9013" s="12"/>
      <c r="B9013" s="12"/>
    </row>
    <row r="9014" spans="1:2" x14ac:dyDescent="0.25">
      <c r="A9014" s="12"/>
      <c r="B9014" s="12"/>
    </row>
    <row r="9015" spans="1:2" x14ac:dyDescent="0.25">
      <c r="A9015" s="12"/>
      <c r="B9015" s="12"/>
    </row>
    <row r="9016" spans="1:2" x14ac:dyDescent="0.25">
      <c r="A9016" s="12"/>
      <c r="B9016" s="12"/>
    </row>
    <row r="9017" spans="1:2" x14ac:dyDescent="0.25">
      <c r="A9017" s="12"/>
      <c r="B9017" s="12"/>
    </row>
    <row r="9018" spans="1:2" x14ac:dyDescent="0.25">
      <c r="A9018" s="12"/>
      <c r="B9018" s="12"/>
    </row>
    <row r="9019" spans="1:2" x14ac:dyDescent="0.25">
      <c r="A9019" s="12"/>
      <c r="B9019" s="12"/>
    </row>
    <row r="9020" spans="1:2" x14ac:dyDescent="0.25">
      <c r="A9020" s="12"/>
      <c r="B9020" s="12"/>
    </row>
    <row r="9021" spans="1:2" x14ac:dyDescent="0.25">
      <c r="A9021" s="12"/>
      <c r="B9021" s="12"/>
    </row>
    <row r="9022" spans="1:2" x14ac:dyDescent="0.25">
      <c r="A9022" s="12"/>
      <c r="B9022" s="12"/>
    </row>
    <row r="9023" spans="1:2" x14ac:dyDescent="0.25">
      <c r="A9023" s="12"/>
      <c r="B9023" s="12"/>
    </row>
    <row r="9024" spans="1:2" x14ac:dyDescent="0.25">
      <c r="A9024" s="12"/>
      <c r="B9024" s="12"/>
    </row>
    <row r="9025" spans="1:2" x14ac:dyDescent="0.25">
      <c r="A9025" s="12"/>
      <c r="B9025" s="12"/>
    </row>
    <row r="9026" spans="1:2" x14ac:dyDescent="0.25">
      <c r="A9026" s="12"/>
      <c r="B9026" s="12"/>
    </row>
    <row r="9027" spans="1:2" x14ac:dyDescent="0.25">
      <c r="A9027" s="12"/>
      <c r="B9027" s="12"/>
    </row>
    <row r="9028" spans="1:2" x14ac:dyDescent="0.25">
      <c r="A9028" s="12"/>
      <c r="B9028" s="12"/>
    </row>
    <row r="9029" spans="1:2" x14ac:dyDescent="0.25">
      <c r="A9029" s="12"/>
      <c r="B9029" s="12"/>
    </row>
    <row r="9030" spans="1:2" x14ac:dyDescent="0.25">
      <c r="A9030" s="12"/>
      <c r="B9030" s="12"/>
    </row>
    <row r="9031" spans="1:2" x14ac:dyDescent="0.25">
      <c r="A9031" s="12"/>
      <c r="B9031" s="12"/>
    </row>
    <row r="9032" spans="1:2" x14ac:dyDescent="0.25">
      <c r="A9032" s="12"/>
      <c r="B9032" s="12"/>
    </row>
    <row r="9033" spans="1:2" x14ac:dyDescent="0.25">
      <c r="A9033" s="12"/>
      <c r="B9033" s="12"/>
    </row>
    <row r="9034" spans="1:2" x14ac:dyDescent="0.25">
      <c r="A9034" s="12"/>
      <c r="B9034" s="12"/>
    </row>
    <row r="9035" spans="1:2" x14ac:dyDescent="0.25">
      <c r="A9035" s="12"/>
      <c r="B9035" s="12"/>
    </row>
    <row r="9036" spans="1:2" x14ac:dyDescent="0.25">
      <c r="A9036" s="12"/>
      <c r="B9036" s="12"/>
    </row>
    <row r="9037" spans="1:2" x14ac:dyDescent="0.25">
      <c r="A9037" s="12"/>
      <c r="B9037" s="12"/>
    </row>
    <row r="9038" spans="1:2" x14ac:dyDescent="0.25">
      <c r="A9038" s="12"/>
      <c r="B9038" s="12"/>
    </row>
    <row r="9039" spans="1:2" x14ac:dyDescent="0.25">
      <c r="A9039" s="12"/>
      <c r="B9039" s="12"/>
    </row>
    <row r="9040" spans="1:2" x14ac:dyDescent="0.25">
      <c r="A9040" s="12"/>
      <c r="B9040" s="12"/>
    </row>
    <row r="9041" spans="1:2" x14ac:dyDescent="0.25">
      <c r="A9041" s="12"/>
      <c r="B9041" s="12"/>
    </row>
    <row r="9042" spans="1:2" x14ac:dyDescent="0.25">
      <c r="A9042" s="12"/>
      <c r="B9042" s="12"/>
    </row>
    <row r="9043" spans="1:2" x14ac:dyDescent="0.25">
      <c r="A9043" s="12"/>
      <c r="B9043" s="12"/>
    </row>
    <row r="9044" spans="1:2" x14ac:dyDescent="0.25">
      <c r="A9044" s="12"/>
      <c r="B9044" s="12"/>
    </row>
    <row r="9045" spans="1:2" x14ac:dyDescent="0.25">
      <c r="A9045" s="12"/>
      <c r="B9045" s="12"/>
    </row>
    <row r="9046" spans="1:2" x14ac:dyDescent="0.25">
      <c r="A9046" s="12"/>
      <c r="B9046" s="12"/>
    </row>
    <row r="9047" spans="1:2" x14ac:dyDescent="0.25">
      <c r="A9047" s="12"/>
      <c r="B9047" s="12"/>
    </row>
    <row r="9048" spans="1:2" x14ac:dyDescent="0.25">
      <c r="A9048" s="12"/>
      <c r="B9048" s="12"/>
    </row>
    <row r="9049" spans="1:2" x14ac:dyDescent="0.25">
      <c r="A9049" s="12"/>
      <c r="B9049" s="12"/>
    </row>
    <row r="9050" spans="1:2" x14ac:dyDescent="0.25">
      <c r="A9050" s="12"/>
      <c r="B9050" s="12"/>
    </row>
    <row r="9051" spans="1:2" x14ac:dyDescent="0.25">
      <c r="A9051" s="12"/>
      <c r="B9051" s="12"/>
    </row>
    <row r="9052" spans="1:2" x14ac:dyDescent="0.25">
      <c r="A9052" s="12"/>
      <c r="B9052" s="12"/>
    </row>
    <row r="9053" spans="1:2" x14ac:dyDescent="0.25">
      <c r="A9053" s="12"/>
      <c r="B9053" s="12"/>
    </row>
    <row r="9054" spans="1:2" x14ac:dyDescent="0.25">
      <c r="A9054" s="12"/>
      <c r="B9054" s="12"/>
    </row>
    <row r="9055" spans="1:2" x14ac:dyDescent="0.25">
      <c r="A9055" s="12"/>
      <c r="B9055" s="12"/>
    </row>
    <row r="9056" spans="1:2" x14ac:dyDescent="0.25">
      <c r="A9056" s="12"/>
      <c r="B9056" s="12"/>
    </row>
    <row r="9057" spans="1:2" x14ac:dyDescent="0.25">
      <c r="A9057" s="12"/>
      <c r="B9057" s="12"/>
    </row>
    <row r="9058" spans="1:2" x14ac:dyDescent="0.25">
      <c r="A9058" s="12"/>
      <c r="B9058" s="12"/>
    </row>
    <row r="9059" spans="1:2" x14ac:dyDescent="0.25">
      <c r="A9059" s="12"/>
      <c r="B9059" s="12"/>
    </row>
    <row r="9060" spans="1:2" x14ac:dyDescent="0.25">
      <c r="A9060" s="12"/>
      <c r="B9060" s="12"/>
    </row>
    <row r="9061" spans="1:2" x14ac:dyDescent="0.25">
      <c r="A9061" s="12"/>
      <c r="B9061" s="12"/>
    </row>
    <row r="9062" spans="1:2" x14ac:dyDescent="0.25">
      <c r="A9062" s="12"/>
      <c r="B9062" s="12"/>
    </row>
    <row r="9063" spans="1:2" x14ac:dyDescent="0.25">
      <c r="A9063" s="12"/>
      <c r="B9063" s="12"/>
    </row>
    <row r="9064" spans="1:2" x14ac:dyDescent="0.25">
      <c r="A9064" s="12"/>
      <c r="B9064" s="12"/>
    </row>
    <row r="9065" spans="1:2" x14ac:dyDescent="0.25">
      <c r="A9065" s="12"/>
      <c r="B9065" s="12"/>
    </row>
    <row r="9066" spans="1:2" x14ac:dyDescent="0.25">
      <c r="A9066" s="12"/>
      <c r="B9066" s="12"/>
    </row>
    <row r="9067" spans="1:2" x14ac:dyDescent="0.25">
      <c r="A9067" s="12"/>
      <c r="B9067" s="12"/>
    </row>
    <row r="9068" spans="1:2" x14ac:dyDescent="0.25">
      <c r="A9068" s="12"/>
      <c r="B9068" s="12"/>
    </row>
    <row r="9069" spans="1:2" x14ac:dyDescent="0.25">
      <c r="A9069" s="12"/>
      <c r="B9069" s="12"/>
    </row>
    <row r="9070" spans="1:2" x14ac:dyDescent="0.25">
      <c r="A9070" s="12"/>
      <c r="B9070" s="12"/>
    </row>
    <row r="9071" spans="1:2" x14ac:dyDescent="0.25">
      <c r="A9071" s="12"/>
      <c r="B9071" s="12"/>
    </row>
    <row r="9072" spans="1:2" x14ac:dyDescent="0.25">
      <c r="A9072" s="12"/>
      <c r="B9072" s="12"/>
    </row>
    <row r="9073" spans="1:2" x14ac:dyDescent="0.25">
      <c r="A9073" s="12"/>
      <c r="B9073" s="12"/>
    </row>
    <row r="9074" spans="1:2" x14ac:dyDescent="0.25">
      <c r="A9074" s="12"/>
      <c r="B9074" s="12"/>
    </row>
    <row r="9075" spans="1:2" x14ac:dyDescent="0.25">
      <c r="A9075" s="12"/>
      <c r="B9075" s="12"/>
    </row>
    <row r="9076" spans="1:2" x14ac:dyDescent="0.25">
      <c r="A9076" s="12"/>
      <c r="B9076" s="12"/>
    </row>
    <row r="9077" spans="1:2" x14ac:dyDescent="0.25">
      <c r="A9077" s="12"/>
      <c r="B9077" s="12"/>
    </row>
    <row r="9078" spans="1:2" x14ac:dyDescent="0.25">
      <c r="A9078" s="12"/>
      <c r="B9078" s="12"/>
    </row>
    <row r="9079" spans="1:2" x14ac:dyDescent="0.25">
      <c r="A9079" s="12"/>
      <c r="B9079" s="12"/>
    </row>
    <row r="9080" spans="1:2" x14ac:dyDescent="0.25">
      <c r="A9080" s="12"/>
      <c r="B9080" s="12"/>
    </row>
    <row r="9081" spans="1:2" x14ac:dyDescent="0.25">
      <c r="A9081" s="12"/>
      <c r="B9081" s="12"/>
    </row>
    <row r="9082" spans="1:2" x14ac:dyDescent="0.25">
      <c r="A9082" s="12"/>
      <c r="B9082" s="12"/>
    </row>
    <row r="9083" spans="1:2" x14ac:dyDescent="0.25">
      <c r="A9083" s="12"/>
      <c r="B9083" s="12"/>
    </row>
    <row r="9084" spans="1:2" x14ac:dyDescent="0.25">
      <c r="A9084" s="12"/>
      <c r="B9084" s="12"/>
    </row>
    <row r="9085" spans="1:2" x14ac:dyDescent="0.25">
      <c r="A9085" s="12"/>
      <c r="B9085" s="12"/>
    </row>
    <row r="9086" spans="1:2" x14ac:dyDescent="0.25">
      <c r="A9086" s="12"/>
      <c r="B9086" s="12"/>
    </row>
    <row r="9087" spans="1:2" x14ac:dyDescent="0.25">
      <c r="A9087" s="12"/>
      <c r="B9087" s="12"/>
    </row>
    <row r="9088" spans="1:2" x14ac:dyDescent="0.25">
      <c r="A9088" s="12"/>
      <c r="B9088" s="12"/>
    </row>
    <row r="9089" spans="1:2" x14ac:dyDescent="0.25">
      <c r="A9089" s="12"/>
      <c r="B9089" s="12"/>
    </row>
    <row r="9090" spans="1:2" x14ac:dyDescent="0.25">
      <c r="A9090" s="12"/>
      <c r="B9090" s="12"/>
    </row>
    <row r="9091" spans="1:2" x14ac:dyDescent="0.25">
      <c r="A9091" s="12"/>
      <c r="B9091" s="12"/>
    </row>
    <row r="9092" spans="1:2" x14ac:dyDescent="0.25">
      <c r="A9092" s="12"/>
      <c r="B9092" s="12"/>
    </row>
    <row r="9093" spans="1:2" x14ac:dyDescent="0.25">
      <c r="A9093" s="12"/>
      <c r="B9093" s="12"/>
    </row>
    <row r="9094" spans="1:2" x14ac:dyDescent="0.25">
      <c r="A9094" s="12"/>
      <c r="B9094" s="12"/>
    </row>
    <row r="9095" spans="1:2" x14ac:dyDescent="0.25">
      <c r="A9095" s="12"/>
      <c r="B9095" s="12"/>
    </row>
    <row r="9096" spans="1:2" x14ac:dyDescent="0.25">
      <c r="A9096" s="12"/>
      <c r="B9096" s="12"/>
    </row>
    <row r="9097" spans="1:2" x14ac:dyDescent="0.25">
      <c r="A9097" s="12"/>
      <c r="B9097" s="12"/>
    </row>
    <row r="9098" spans="1:2" x14ac:dyDescent="0.25">
      <c r="A9098" s="12"/>
      <c r="B9098" s="12"/>
    </row>
    <row r="9099" spans="1:2" x14ac:dyDescent="0.25">
      <c r="A9099" s="12"/>
      <c r="B9099" s="12"/>
    </row>
    <row r="9100" spans="1:2" x14ac:dyDescent="0.25">
      <c r="A9100" s="12"/>
      <c r="B9100" s="12"/>
    </row>
    <row r="9101" spans="1:2" x14ac:dyDescent="0.25">
      <c r="A9101" s="12"/>
      <c r="B9101" s="12"/>
    </row>
    <row r="9102" spans="1:2" x14ac:dyDescent="0.25">
      <c r="A9102" s="12"/>
      <c r="B9102" s="12"/>
    </row>
    <row r="9103" spans="1:2" x14ac:dyDescent="0.25">
      <c r="A9103" s="12"/>
      <c r="B9103" s="12"/>
    </row>
    <row r="9104" spans="1:2" x14ac:dyDescent="0.25">
      <c r="A9104" s="12"/>
      <c r="B9104" s="12"/>
    </row>
    <row r="9105" spans="1:2" x14ac:dyDescent="0.25">
      <c r="A9105" s="12"/>
      <c r="B9105" s="12"/>
    </row>
    <row r="9106" spans="1:2" x14ac:dyDescent="0.25">
      <c r="A9106" s="12"/>
      <c r="B9106" s="12"/>
    </row>
    <row r="9107" spans="1:2" x14ac:dyDescent="0.25">
      <c r="A9107" s="12"/>
      <c r="B9107" s="12"/>
    </row>
    <row r="9108" spans="1:2" x14ac:dyDescent="0.25">
      <c r="A9108" s="12"/>
      <c r="B9108" s="12"/>
    </row>
    <row r="9109" spans="1:2" x14ac:dyDescent="0.25">
      <c r="A9109" s="12"/>
      <c r="B9109" s="12"/>
    </row>
    <row r="9110" spans="1:2" x14ac:dyDescent="0.25">
      <c r="A9110" s="12"/>
      <c r="B9110" s="12"/>
    </row>
    <row r="9111" spans="1:2" x14ac:dyDescent="0.25">
      <c r="A9111" s="12"/>
      <c r="B9111" s="12"/>
    </row>
    <row r="9112" spans="1:2" x14ac:dyDescent="0.25">
      <c r="A9112" s="12"/>
      <c r="B9112" s="12"/>
    </row>
    <row r="9113" spans="1:2" x14ac:dyDescent="0.25">
      <c r="A9113" s="12"/>
      <c r="B9113" s="12"/>
    </row>
    <row r="9114" spans="1:2" x14ac:dyDescent="0.25">
      <c r="A9114" s="12"/>
      <c r="B9114" s="12"/>
    </row>
    <row r="9115" spans="1:2" x14ac:dyDescent="0.25">
      <c r="A9115" s="12"/>
      <c r="B9115" s="12"/>
    </row>
    <row r="9116" spans="1:2" x14ac:dyDescent="0.25">
      <c r="A9116" s="12"/>
      <c r="B9116" s="12"/>
    </row>
    <row r="9117" spans="1:2" x14ac:dyDescent="0.25">
      <c r="A9117" s="12"/>
      <c r="B9117" s="12"/>
    </row>
    <row r="9118" spans="1:2" x14ac:dyDescent="0.25">
      <c r="A9118" s="12"/>
      <c r="B9118" s="12"/>
    </row>
    <row r="9119" spans="1:2" x14ac:dyDescent="0.25">
      <c r="A9119" s="12"/>
      <c r="B9119" s="12"/>
    </row>
    <row r="9120" spans="1:2" x14ac:dyDescent="0.25">
      <c r="A9120" s="12"/>
      <c r="B9120" s="12"/>
    </row>
    <row r="9121" spans="1:2" x14ac:dyDescent="0.25">
      <c r="A9121" s="12"/>
      <c r="B9121" s="12"/>
    </row>
    <row r="9122" spans="1:2" x14ac:dyDescent="0.25">
      <c r="A9122" s="12"/>
      <c r="B9122" s="12"/>
    </row>
    <row r="9123" spans="1:2" x14ac:dyDescent="0.25">
      <c r="A9123" s="12"/>
      <c r="B9123" s="12"/>
    </row>
    <row r="9124" spans="1:2" x14ac:dyDescent="0.25">
      <c r="A9124" s="12"/>
      <c r="B9124" s="12"/>
    </row>
    <row r="9125" spans="1:2" x14ac:dyDescent="0.25">
      <c r="A9125" s="12"/>
      <c r="B9125" s="12"/>
    </row>
    <row r="9126" spans="1:2" x14ac:dyDescent="0.25">
      <c r="A9126" s="12"/>
      <c r="B9126" s="12"/>
    </row>
    <row r="9127" spans="1:2" x14ac:dyDescent="0.25">
      <c r="A9127" s="12"/>
      <c r="B9127" s="12"/>
    </row>
    <row r="9128" spans="1:2" x14ac:dyDescent="0.25">
      <c r="A9128" s="12"/>
      <c r="B9128" s="12"/>
    </row>
    <row r="9129" spans="1:2" x14ac:dyDescent="0.25">
      <c r="A9129" s="12"/>
      <c r="B9129" s="12"/>
    </row>
    <row r="9130" spans="1:2" x14ac:dyDescent="0.25">
      <c r="A9130" s="12"/>
      <c r="B9130" s="12"/>
    </row>
    <row r="9131" spans="1:2" x14ac:dyDescent="0.25">
      <c r="A9131" s="12"/>
      <c r="B9131" s="12"/>
    </row>
    <row r="9132" spans="1:2" x14ac:dyDescent="0.25">
      <c r="A9132" s="12"/>
      <c r="B9132" s="12"/>
    </row>
    <row r="9133" spans="1:2" x14ac:dyDescent="0.25">
      <c r="A9133" s="12"/>
      <c r="B9133" s="12"/>
    </row>
    <row r="9134" spans="1:2" x14ac:dyDescent="0.25">
      <c r="A9134" s="12"/>
      <c r="B9134" s="12"/>
    </row>
    <row r="9135" spans="1:2" x14ac:dyDescent="0.25">
      <c r="A9135" s="12"/>
      <c r="B9135" s="12"/>
    </row>
    <row r="9136" spans="1:2" x14ac:dyDescent="0.25">
      <c r="A9136" s="12"/>
      <c r="B9136" s="12"/>
    </row>
    <row r="9137" spans="1:2" x14ac:dyDescent="0.25">
      <c r="A9137" s="12"/>
      <c r="B9137" s="12"/>
    </row>
    <row r="9138" spans="1:2" x14ac:dyDescent="0.25">
      <c r="A9138" s="12"/>
      <c r="B9138" s="12"/>
    </row>
    <row r="9139" spans="1:2" x14ac:dyDescent="0.25">
      <c r="A9139" s="12"/>
      <c r="B9139" s="12"/>
    </row>
    <row r="9140" spans="1:2" x14ac:dyDescent="0.25">
      <c r="A9140" s="12"/>
      <c r="B9140" s="12"/>
    </row>
    <row r="9141" spans="1:2" x14ac:dyDescent="0.25">
      <c r="A9141" s="12"/>
      <c r="B9141" s="12"/>
    </row>
    <row r="9142" spans="1:2" x14ac:dyDescent="0.25">
      <c r="A9142" s="12"/>
      <c r="B9142" s="12"/>
    </row>
    <row r="9143" spans="1:2" x14ac:dyDescent="0.25">
      <c r="A9143" s="12"/>
      <c r="B9143" s="12"/>
    </row>
    <row r="9144" spans="1:2" x14ac:dyDescent="0.25">
      <c r="A9144" s="12"/>
      <c r="B9144" s="12"/>
    </row>
    <row r="9145" spans="1:2" x14ac:dyDescent="0.25">
      <c r="A9145" s="12"/>
      <c r="B9145" s="12"/>
    </row>
    <row r="9146" spans="1:2" x14ac:dyDescent="0.25">
      <c r="A9146" s="12"/>
      <c r="B9146" s="12"/>
    </row>
    <row r="9147" spans="1:2" x14ac:dyDescent="0.25">
      <c r="A9147" s="12"/>
      <c r="B9147" s="12"/>
    </row>
    <row r="9148" spans="1:2" x14ac:dyDescent="0.25">
      <c r="A9148" s="12"/>
      <c r="B9148" s="12"/>
    </row>
    <row r="9149" spans="1:2" x14ac:dyDescent="0.25">
      <c r="A9149" s="12"/>
      <c r="B9149" s="12"/>
    </row>
    <row r="9150" spans="1:2" x14ac:dyDescent="0.25">
      <c r="A9150" s="12"/>
      <c r="B9150" s="12"/>
    </row>
    <row r="9151" spans="1:2" x14ac:dyDescent="0.25">
      <c r="A9151" s="12"/>
      <c r="B9151" s="12"/>
    </row>
    <row r="9152" spans="1:2" x14ac:dyDescent="0.25">
      <c r="A9152" s="12"/>
      <c r="B9152" s="12"/>
    </row>
    <row r="9153" spans="1:2" x14ac:dyDescent="0.25">
      <c r="A9153" s="12"/>
      <c r="B9153" s="12"/>
    </row>
    <row r="9154" spans="1:2" x14ac:dyDescent="0.25">
      <c r="A9154" s="12"/>
      <c r="B9154" s="12"/>
    </row>
    <row r="9155" spans="1:2" x14ac:dyDescent="0.25">
      <c r="A9155" s="12"/>
      <c r="B9155" s="12"/>
    </row>
    <row r="9156" spans="1:2" x14ac:dyDescent="0.25">
      <c r="A9156" s="12"/>
      <c r="B9156" s="12"/>
    </row>
    <row r="9157" spans="1:2" x14ac:dyDescent="0.25">
      <c r="A9157" s="12"/>
      <c r="B9157" s="12"/>
    </row>
    <row r="9158" spans="1:2" x14ac:dyDescent="0.25">
      <c r="A9158" s="12"/>
      <c r="B9158" s="12"/>
    </row>
    <row r="9159" spans="1:2" x14ac:dyDescent="0.25">
      <c r="A9159" s="12"/>
      <c r="B9159" s="12"/>
    </row>
    <row r="9160" spans="1:2" x14ac:dyDescent="0.25">
      <c r="A9160" s="12"/>
      <c r="B9160" s="12"/>
    </row>
    <row r="9161" spans="1:2" x14ac:dyDescent="0.25">
      <c r="A9161" s="12"/>
      <c r="B9161" s="12"/>
    </row>
    <row r="9162" spans="1:2" x14ac:dyDescent="0.25">
      <c r="A9162" s="12"/>
      <c r="B9162" s="12"/>
    </row>
    <row r="9163" spans="1:2" x14ac:dyDescent="0.25">
      <c r="A9163" s="12"/>
      <c r="B9163" s="12"/>
    </row>
    <row r="9164" spans="1:2" x14ac:dyDescent="0.25">
      <c r="A9164" s="12"/>
      <c r="B9164" s="12"/>
    </row>
    <row r="9165" spans="1:2" x14ac:dyDescent="0.25">
      <c r="A9165" s="12"/>
      <c r="B9165" s="12"/>
    </row>
    <row r="9166" spans="1:2" x14ac:dyDescent="0.25">
      <c r="A9166" s="12"/>
      <c r="B9166" s="12"/>
    </row>
    <row r="9167" spans="1:2" x14ac:dyDescent="0.25">
      <c r="A9167" s="12"/>
      <c r="B9167" s="12"/>
    </row>
    <row r="9168" spans="1:2" x14ac:dyDescent="0.25">
      <c r="A9168" s="12"/>
      <c r="B9168" s="12"/>
    </row>
    <row r="9169" spans="1:2" x14ac:dyDescent="0.25">
      <c r="A9169" s="12"/>
      <c r="B9169" s="12"/>
    </row>
    <row r="9170" spans="1:2" x14ac:dyDescent="0.25">
      <c r="A9170" s="12"/>
      <c r="B9170" s="12"/>
    </row>
    <row r="9171" spans="1:2" x14ac:dyDescent="0.25">
      <c r="A9171" s="12"/>
      <c r="B9171" s="12"/>
    </row>
    <row r="9172" spans="1:2" x14ac:dyDescent="0.25">
      <c r="A9172" s="12"/>
      <c r="B9172" s="12"/>
    </row>
    <row r="9173" spans="1:2" x14ac:dyDescent="0.25">
      <c r="A9173" s="12"/>
      <c r="B9173" s="12"/>
    </row>
    <row r="9174" spans="1:2" x14ac:dyDescent="0.25">
      <c r="A9174" s="12"/>
      <c r="B9174" s="12"/>
    </row>
    <row r="9175" spans="1:2" x14ac:dyDescent="0.25">
      <c r="A9175" s="12"/>
      <c r="B9175" s="12"/>
    </row>
    <row r="9176" spans="1:2" x14ac:dyDescent="0.25">
      <c r="A9176" s="12"/>
      <c r="B9176" s="12"/>
    </row>
    <row r="9177" spans="1:2" x14ac:dyDescent="0.25">
      <c r="A9177" s="12"/>
      <c r="B9177" s="12"/>
    </row>
    <row r="9178" spans="1:2" x14ac:dyDescent="0.25">
      <c r="A9178" s="12"/>
      <c r="B9178" s="12"/>
    </row>
    <row r="9179" spans="1:2" x14ac:dyDescent="0.25">
      <c r="A9179" s="12"/>
      <c r="B9179" s="12"/>
    </row>
    <row r="9180" spans="1:2" x14ac:dyDescent="0.25">
      <c r="A9180" s="12"/>
      <c r="B9180" s="12"/>
    </row>
    <row r="9181" spans="1:2" x14ac:dyDescent="0.25">
      <c r="A9181" s="12"/>
      <c r="B9181" s="12"/>
    </row>
    <row r="9182" spans="1:2" x14ac:dyDescent="0.25">
      <c r="A9182" s="12"/>
      <c r="B9182" s="12"/>
    </row>
    <row r="9183" spans="1:2" x14ac:dyDescent="0.25">
      <c r="A9183" s="12"/>
      <c r="B9183" s="12"/>
    </row>
    <row r="9184" spans="1:2" x14ac:dyDescent="0.25">
      <c r="A9184" s="12"/>
      <c r="B9184" s="12"/>
    </row>
    <row r="9185" spans="1:2" x14ac:dyDescent="0.25">
      <c r="A9185" s="12"/>
      <c r="B9185" s="12"/>
    </row>
    <row r="9186" spans="1:2" x14ac:dyDescent="0.25">
      <c r="A9186" s="12"/>
      <c r="B9186" s="12"/>
    </row>
    <row r="9187" spans="1:2" x14ac:dyDescent="0.25">
      <c r="A9187" s="12"/>
      <c r="B9187" s="12"/>
    </row>
    <row r="9188" spans="1:2" x14ac:dyDescent="0.25">
      <c r="A9188" s="12"/>
      <c r="B9188" s="12"/>
    </row>
    <row r="9189" spans="1:2" x14ac:dyDescent="0.25">
      <c r="A9189" s="12"/>
      <c r="B9189" s="12"/>
    </row>
    <row r="9190" spans="1:2" x14ac:dyDescent="0.25">
      <c r="A9190" s="12"/>
      <c r="B9190" s="12"/>
    </row>
    <row r="9191" spans="1:2" x14ac:dyDescent="0.25">
      <c r="A9191" s="12"/>
      <c r="B9191" s="12"/>
    </row>
    <row r="9192" spans="1:2" x14ac:dyDescent="0.25">
      <c r="A9192" s="12"/>
      <c r="B9192" s="12"/>
    </row>
    <row r="9193" spans="1:2" x14ac:dyDescent="0.25">
      <c r="A9193" s="12"/>
      <c r="B9193" s="12"/>
    </row>
    <row r="9194" spans="1:2" x14ac:dyDescent="0.25">
      <c r="A9194" s="12"/>
      <c r="B9194" s="12"/>
    </row>
    <row r="9195" spans="1:2" x14ac:dyDescent="0.25">
      <c r="A9195" s="12"/>
      <c r="B9195" s="12"/>
    </row>
    <row r="9196" spans="1:2" x14ac:dyDescent="0.25">
      <c r="A9196" s="12"/>
      <c r="B9196" s="12"/>
    </row>
    <row r="9197" spans="1:2" x14ac:dyDescent="0.25">
      <c r="A9197" s="12"/>
      <c r="B9197" s="12"/>
    </row>
    <row r="9198" spans="1:2" x14ac:dyDescent="0.25">
      <c r="A9198" s="12"/>
      <c r="B9198" s="12"/>
    </row>
    <row r="9199" spans="1:2" x14ac:dyDescent="0.25">
      <c r="A9199" s="12"/>
      <c r="B9199" s="12"/>
    </row>
    <row r="9200" spans="1:2" x14ac:dyDescent="0.25">
      <c r="A9200" s="12"/>
      <c r="B9200" s="12"/>
    </row>
    <row r="9201" spans="1:2" x14ac:dyDescent="0.25">
      <c r="A9201" s="12"/>
      <c r="B9201" s="12"/>
    </row>
    <row r="9202" spans="1:2" x14ac:dyDescent="0.25">
      <c r="A9202" s="12"/>
      <c r="B9202" s="12"/>
    </row>
    <row r="9203" spans="1:2" x14ac:dyDescent="0.25">
      <c r="A9203" s="12"/>
      <c r="B9203" s="12"/>
    </row>
    <row r="9204" spans="1:2" x14ac:dyDescent="0.25">
      <c r="A9204" s="12"/>
      <c r="B9204" s="12"/>
    </row>
    <row r="9205" spans="1:2" x14ac:dyDescent="0.25">
      <c r="A9205" s="12"/>
      <c r="B9205" s="12"/>
    </row>
    <row r="9206" spans="1:2" x14ac:dyDescent="0.25">
      <c r="A9206" s="12"/>
      <c r="B9206" s="12"/>
    </row>
    <row r="9207" spans="1:2" x14ac:dyDescent="0.25">
      <c r="A9207" s="12"/>
      <c r="B9207" s="12"/>
    </row>
    <row r="9208" spans="1:2" x14ac:dyDescent="0.25">
      <c r="A9208" s="12"/>
      <c r="B9208" s="12"/>
    </row>
    <row r="9209" spans="1:2" x14ac:dyDescent="0.25">
      <c r="A9209" s="12"/>
      <c r="B9209" s="12"/>
    </row>
    <row r="9210" spans="1:2" x14ac:dyDescent="0.25">
      <c r="A9210" s="12"/>
      <c r="B9210" s="12"/>
    </row>
    <row r="9211" spans="1:2" x14ac:dyDescent="0.25">
      <c r="A9211" s="12"/>
      <c r="B9211" s="12"/>
    </row>
    <row r="9212" spans="1:2" x14ac:dyDescent="0.25">
      <c r="A9212" s="12"/>
      <c r="B9212" s="12"/>
    </row>
    <row r="9213" spans="1:2" x14ac:dyDescent="0.25">
      <c r="A9213" s="12"/>
      <c r="B9213" s="12"/>
    </row>
    <row r="9214" spans="1:2" x14ac:dyDescent="0.25">
      <c r="A9214" s="12"/>
      <c r="B9214" s="12"/>
    </row>
    <row r="9215" spans="1:2" x14ac:dyDescent="0.25">
      <c r="A9215" s="12"/>
      <c r="B9215" s="12"/>
    </row>
    <row r="9216" spans="1:2" x14ac:dyDescent="0.25">
      <c r="A9216" s="12"/>
      <c r="B9216" s="12"/>
    </row>
    <row r="9217" spans="1:2" x14ac:dyDescent="0.25">
      <c r="A9217" s="12"/>
      <c r="B9217" s="12"/>
    </row>
    <row r="9218" spans="1:2" x14ac:dyDescent="0.25">
      <c r="A9218" s="12"/>
      <c r="B9218" s="12"/>
    </row>
    <row r="9219" spans="1:2" x14ac:dyDescent="0.25">
      <c r="A9219" s="12"/>
      <c r="B9219" s="12"/>
    </row>
    <row r="9220" spans="1:2" x14ac:dyDescent="0.25">
      <c r="A9220" s="12"/>
      <c r="B9220" s="12"/>
    </row>
    <row r="9221" spans="1:2" x14ac:dyDescent="0.25">
      <c r="A9221" s="12"/>
      <c r="B9221" s="12"/>
    </row>
    <row r="9222" spans="1:2" x14ac:dyDescent="0.25">
      <c r="A9222" s="12"/>
      <c r="B9222" s="12"/>
    </row>
    <row r="9223" spans="1:2" x14ac:dyDescent="0.25">
      <c r="A9223" s="12"/>
      <c r="B9223" s="12"/>
    </row>
    <row r="9224" spans="1:2" x14ac:dyDescent="0.25">
      <c r="A9224" s="12"/>
      <c r="B9224" s="12"/>
    </row>
    <row r="9225" spans="1:2" x14ac:dyDescent="0.25">
      <c r="A9225" s="12"/>
      <c r="B9225" s="12"/>
    </row>
    <row r="9226" spans="1:2" x14ac:dyDescent="0.25">
      <c r="A9226" s="12"/>
      <c r="B9226" s="12"/>
    </row>
    <row r="9227" spans="1:2" x14ac:dyDescent="0.25">
      <c r="A9227" s="12"/>
      <c r="B9227" s="12"/>
    </row>
    <row r="9228" spans="1:2" x14ac:dyDescent="0.25">
      <c r="A9228" s="12"/>
      <c r="B9228" s="12"/>
    </row>
    <row r="9229" spans="1:2" x14ac:dyDescent="0.25">
      <c r="A9229" s="12"/>
      <c r="B9229" s="12"/>
    </row>
    <row r="9230" spans="1:2" x14ac:dyDescent="0.25">
      <c r="A9230" s="12"/>
      <c r="B9230" s="12"/>
    </row>
    <row r="9231" spans="1:2" x14ac:dyDescent="0.25">
      <c r="A9231" s="12"/>
      <c r="B9231" s="12"/>
    </row>
    <row r="9232" spans="1:2" x14ac:dyDescent="0.25">
      <c r="A9232" s="12"/>
      <c r="B9232" s="12"/>
    </row>
    <row r="9233" spans="1:2" x14ac:dyDescent="0.25">
      <c r="A9233" s="12"/>
      <c r="B9233" s="12"/>
    </row>
    <row r="9234" spans="1:2" x14ac:dyDescent="0.25">
      <c r="A9234" s="12"/>
      <c r="B9234" s="12"/>
    </row>
    <row r="9235" spans="1:2" x14ac:dyDescent="0.25">
      <c r="A9235" s="12"/>
      <c r="B9235" s="12"/>
    </row>
    <row r="9236" spans="1:2" x14ac:dyDescent="0.25">
      <c r="A9236" s="12"/>
      <c r="B9236" s="12"/>
    </row>
    <row r="9237" spans="1:2" x14ac:dyDescent="0.25">
      <c r="A9237" s="12"/>
      <c r="B9237" s="12"/>
    </row>
    <row r="9238" spans="1:2" x14ac:dyDescent="0.25">
      <c r="A9238" s="12"/>
      <c r="B9238" s="12"/>
    </row>
    <row r="9239" spans="1:2" x14ac:dyDescent="0.25">
      <c r="A9239" s="12"/>
      <c r="B9239" s="12"/>
    </row>
    <row r="9240" spans="1:2" x14ac:dyDescent="0.25">
      <c r="A9240" s="12"/>
      <c r="B9240" s="12"/>
    </row>
    <row r="9241" spans="1:2" x14ac:dyDescent="0.25">
      <c r="A9241" s="12"/>
      <c r="B9241" s="12"/>
    </row>
    <row r="9242" spans="1:2" x14ac:dyDescent="0.25">
      <c r="A9242" s="12"/>
      <c r="B9242" s="12"/>
    </row>
    <row r="9243" spans="1:2" x14ac:dyDescent="0.25">
      <c r="A9243" s="12"/>
      <c r="B9243" s="12"/>
    </row>
    <row r="9244" spans="1:2" x14ac:dyDescent="0.25">
      <c r="A9244" s="12"/>
      <c r="B9244" s="12"/>
    </row>
    <row r="9245" spans="1:2" x14ac:dyDescent="0.25">
      <c r="A9245" s="12"/>
      <c r="B9245" s="12"/>
    </row>
    <row r="9246" spans="1:2" x14ac:dyDescent="0.25">
      <c r="A9246" s="12"/>
      <c r="B9246" s="12"/>
    </row>
    <row r="9247" spans="1:2" x14ac:dyDescent="0.25">
      <c r="A9247" s="12"/>
      <c r="B9247" s="12"/>
    </row>
    <row r="9248" spans="1:2" x14ac:dyDescent="0.25">
      <c r="A9248" s="12"/>
      <c r="B9248" s="12"/>
    </row>
    <row r="9249" spans="1:2" x14ac:dyDescent="0.25">
      <c r="A9249" s="12"/>
      <c r="B9249" s="12"/>
    </row>
    <row r="9250" spans="1:2" x14ac:dyDescent="0.25">
      <c r="A9250" s="12"/>
      <c r="B9250" s="12"/>
    </row>
    <row r="9251" spans="1:2" x14ac:dyDescent="0.25">
      <c r="A9251" s="12"/>
      <c r="B9251" s="12"/>
    </row>
    <row r="9252" spans="1:2" x14ac:dyDescent="0.25">
      <c r="A9252" s="12"/>
      <c r="B9252" s="12"/>
    </row>
    <row r="9253" spans="1:2" x14ac:dyDescent="0.25">
      <c r="A9253" s="12"/>
      <c r="B9253" s="12"/>
    </row>
    <row r="9254" spans="1:2" x14ac:dyDescent="0.25">
      <c r="A9254" s="12"/>
      <c r="B9254" s="12"/>
    </row>
    <row r="9255" spans="1:2" x14ac:dyDescent="0.25">
      <c r="A9255" s="12"/>
      <c r="B9255" s="12"/>
    </row>
    <row r="9256" spans="1:2" x14ac:dyDescent="0.25">
      <c r="A9256" s="12"/>
      <c r="B9256" s="12"/>
    </row>
    <row r="9257" spans="1:2" x14ac:dyDescent="0.25">
      <c r="A9257" s="12"/>
      <c r="B9257" s="12"/>
    </row>
    <row r="9258" spans="1:2" x14ac:dyDescent="0.25">
      <c r="A9258" s="12"/>
      <c r="B9258" s="12"/>
    </row>
    <row r="9259" spans="1:2" x14ac:dyDescent="0.25">
      <c r="A9259" s="12"/>
      <c r="B9259" s="12"/>
    </row>
    <row r="9260" spans="1:2" x14ac:dyDescent="0.25">
      <c r="A9260" s="12"/>
      <c r="B9260" s="12"/>
    </row>
    <row r="9261" spans="1:2" x14ac:dyDescent="0.25">
      <c r="A9261" s="12"/>
      <c r="B9261" s="12"/>
    </row>
    <row r="9262" spans="1:2" x14ac:dyDescent="0.25">
      <c r="A9262" s="12"/>
      <c r="B9262" s="12"/>
    </row>
    <row r="9263" spans="1:2" x14ac:dyDescent="0.25">
      <c r="A9263" s="12"/>
      <c r="B9263" s="12"/>
    </row>
    <row r="9264" spans="1:2" x14ac:dyDescent="0.25">
      <c r="A9264" s="12"/>
      <c r="B9264" s="12"/>
    </row>
    <row r="9265" spans="1:2" x14ac:dyDescent="0.25">
      <c r="A9265" s="12"/>
      <c r="B9265" s="12"/>
    </row>
    <row r="9266" spans="1:2" x14ac:dyDescent="0.25">
      <c r="A9266" s="12"/>
      <c r="B9266" s="12"/>
    </row>
    <row r="9267" spans="1:2" x14ac:dyDescent="0.25">
      <c r="A9267" s="12"/>
      <c r="B9267" s="12"/>
    </row>
    <row r="9268" spans="1:2" x14ac:dyDescent="0.25">
      <c r="A9268" s="12"/>
      <c r="B9268" s="12"/>
    </row>
    <row r="9269" spans="1:2" x14ac:dyDescent="0.25">
      <c r="A9269" s="12"/>
      <c r="B9269" s="12"/>
    </row>
    <row r="9270" spans="1:2" x14ac:dyDescent="0.25">
      <c r="A9270" s="12"/>
      <c r="B9270" s="12"/>
    </row>
    <row r="9271" spans="1:2" x14ac:dyDescent="0.25">
      <c r="A9271" s="12"/>
      <c r="B9271" s="12"/>
    </row>
    <row r="9272" spans="1:2" x14ac:dyDescent="0.25">
      <c r="A9272" s="12"/>
      <c r="B9272" s="12"/>
    </row>
    <row r="9273" spans="1:2" x14ac:dyDescent="0.25">
      <c r="A9273" s="12"/>
      <c r="B9273" s="12"/>
    </row>
    <row r="9274" spans="1:2" x14ac:dyDescent="0.25">
      <c r="A9274" s="12"/>
      <c r="B9274" s="12"/>
    </row>
    <row r="9275" spans="1:2" x14ac:dyDescent="0.25">
      <c r="A9275" s="12"/>
      <c r="B9275" s="12"/>
    </row>
    <row r="9276" spans="1:2" x14ac:dyDescent="0.25">
      <c r="A9276" s="12"/>
      <c r="B9276" s="12"/>
    </row>
    <row r="9277" spans="1:2" x14ac:dyDescent="0.25">
      <c r="A9277" s="12"/>
      <c r="B9277" s="12"/>
    </row>
    <row r="9278" spans="1:2" x14ac:dyDescent="0.25">
      <c r="A9278" s="12"/>
      <c r="B9278" s="12"/>
    </row>
    <row r="9279" spans="1:2" x14ac:dyDescent="0.25">
      <c r="A9279" s="12"/>
      <c r="B9279" s="12"/>
    </row>
    <row r="9280" spans="1:2" x14ac:dyDescent="0.25">
      <c r="A9280" s="12"/>
      <c r="B9280" s="12"/>
    </row>
    <row r="9281" spans="1:2" x14ac:dyDescent="0.25">
      <c r="A9281" s="12"/>
      <c r="B9281" s="12"/>
    </row>
    <row r="9282" spans="1:2" x14ac:dyDescent="0.25">
      <c r="A9282" s="12"/>
      <c r="B9282" s="12"/>
    </row>
    <row r="9283" spans="1:2" x14ac:dyDescent="0.25">
      <c r="A9283" s="12"/>
      <c r="B9283" s="12"/>
    </row>
    <row r="9284" spans="1:2" x14ac:dyDescent="0.25">
      <c r="A9284" s="12"/>
      <c r="B9284" s="12"/>
    </row>
    <row r="9285" spans="1:2" x14ac:dyDescent="0.25">
      <c r="A9285" s="12"/>
      <c r="B9285" s="12"/>
    </row>
    <row r="9286" spans="1:2" x14ac:dyDescent="0.25">
      <c r="A9286" s="12"/>
      <c r="B9286" s="12"/>
    </row>
    <row r="9287" spans="1:2" x14ac:dyDescent="0.25">
      <c r="A9287" s="12"/>
      <c r="B9287" s="12"/>
    </row>
    <row r="9288" spans="1:2" x14ac:dyDescent="0.25">
      <c r="A9288" s="12"/>
      <c r="B9288" s="12"/>
    </row>
    <row r="9289" spans="1:2" x14ac:dyDescent="0.25">
      <c r="A9289" s="12"/>
      <c r="B9289" s="12"/>
    </row>
    <row r="9290" spans="1:2" x14ac:dyDescent="0.25">
      <c r="A9290" s="12"/>
      <c r="B9290" s="12"/>
    </row>
    <row r="9291" spans="1:2" x14ac:dyDescent="0.25">
      <c r="A9291" s="12"/>
      <c r="B9291" s="12"/>
    </row>
    <row r="9292" spans="1:2" x14ac:dyDescent="0.25">
      <c r="A9292" s="12"/>
      <c r="B9292" s="12"/>
    </row>
    <row r="9293" spans="1:2" x14ac:dyDescent="0.25">
      <c r="A9293" s="12"/>
      <c r="B9293" s="12"/>
    </row>
    <row r="9294" spans="1:2" x14ac:dyDescent="0.25">
      <c r="A9294" s="12"/>
      <c r="B9294" s="12"/>
    </row>
    <row r="9295" spans="1:2" x14ac:dyDescent="0.25">
      <c r="A9295" s="12"/>
      <c r="B9295" s="12"/>
    </row>
    <row r="9296" spans="1:2" x14ac:dyDescent="0.25">
      <c r="A9296" s="12"/>
      <c r="B9296" s="12"/>
    </row>
    <row r="9297" spans="1:2" x14ac:dyDescent="0.25">
      <c r="A9297" s="12"/>
      <c r="B9297" s="12"/>
    </row>
    <row r="9298" spans="1:2" x14ac:dyDescent="0.25">
      <c r="A9298" s="12"/>
      <c r="B9298" s="12"/>
    </row>
    <row r="9299" spans="1:2" x14ac:dyDescent="0.25">
      <c r="A9299" s="12"/>
      <c r="B9299" s="12"/>
    </row>
    <row r="9300" spans="1:2" x14ac:dyDescent="0.25">
      <c r="A9300" s="12"/>
      <c r="B9300" s="12"/>
    </row>
    <row r="9301" spans="1:2" x14ac:dyDescent="0.25">
      <c r="A9301" s="12"/>
      <c r="B9301" s="12"/>
    </row>
    <row r="9302" spans="1:2" x14ac:dyDescent="0.25">
      <c r="A9302" s="12"/>
      <c r="B9302" s="12"/>
    </row>
    <row r="9303" spans="1:2" x14ac:dyDescent="0.25">
      <c r="A9303" s="12"/>
      <c r="B9303" s="12"/>
    </row>
    <row r="9304" spans="1:2" x14ac:dyDescent="0.25">
      <c r="A9304" s="12"/>
      <c r="B9304" s="12"/>
    </row>
    <row r="9305" spans="1:2" x14ac:dyDescent="0.25">
      <c r="A9305" s="12"/>
      <c r="B9305" s="12"/>
    </row>
    <row r="9306" spans="1:2" x14ac:dyDescent="0.25">
      <c r="A9306" s="12"/>
      <c r="B9306" s="12"/>
    </row>
    <row r="9307" spans="1:2" x14ac:dyDescent="0.25">
      <c r="A9307" s="12"/>
      <c r="B9307" s="12"/>
    </row>
    <row r="9308" spans="1:2" x14ac:dyDescent="0.25">
      <c r="A9308" s="12"/>
      <c r="B9308" s="12"/>
    </row>
    <row r="9309" spans="1:2" x14ac:dyDescent="0.25">
      <c r="A9309" s="12"/>
      <c r="B9309" s="12"/>
    </row>
    <row r="9310" spans="1:2" x14ac:dyDescent="0.25">
      <c r="A9310" s="12"/>
      <c r="B9310" s="12"/>
    </row>
    <row r="9311" spans="1:2" x14ac:dyDescent="0.25">
      <c r="A9311" s="12"/>
      <c r="B9311" s="12"/>
    </row>
    <row r="9312" spans="1:2" x14ac:dyDescent="0.25">
      <c r="A9312" s="12"/>
      <c r="B9312" s="12"/>
    </row>
    <row r="9313" spans="1:2" x14ac:dyDescent="0.25">
      <c r="A9313" s="12"/>
      <c r="B9313" s="12"/>
    </row>
    <row r="9314" spans="1:2" x14ac:dyDescent="0.25">
      <c r="A9314" s="12"/>
      <c r="B9314" s="12"/>
    </row>
    <row r="9315" spans="1:2" x14ac:dyDescent="0.25">
      <c r="A9315" s="12"/>
      <c r="B9315" s="12"/>
    </row>
    <row r="9316" spans="1:2" x14ac:dyDescent="0.25">
      <c r="A9316" s="12"/>
      <c r="B9316" s="12"/>
    </row>
    <row r="9317" spans="1:2" x14ac:dyDescent="0.25">
      <c r="A9317" s="12"/>
      <c r="B9317" s="12"/>
    </row>
    <row r="9318" spans="1:2" x14ac:dyDescent="0.25">
      <c r="A9318" s="12"/>
      <c r="B9318" s="12"/>
    </row>
    <row r="9319" spans="1:2" x14ac:dyDescent="0.25">
      <c r="A9319" s="12"/>
      <c r="B9319" s="12"/>
    </row>
    <row r="9320" spans="1:2" x14ac:dyDescent="0.25">
      <c r="A9320" s="12"/>
      <c r="B9320" s="12"/>
    </row>
    <row r="9321" spans="1:2" x14ac:dyDescent="0.25">
      <c r="A9321" s="12"/>
      <c r="B9321" s="12"/>
    </row>
    <row r="9322" spans="1:2" x14ac:dyDescent="0.25">
      <c r="A9322" s="12"/>
      <c r="B9322" s="12"/>
    </row>
    <row r="9323" spans="1:2" x14ac:dyDescent="0.25">
      <c r="A9323" s="12"/>
      <c r="B9323" s="12"/>
    </row>
    <row r="9324" spans="1:2" x14ac:dyDescent="0.25">
      <c r="A9324" s="12"/>
      <c r="B9324" s="12"/>
    </row>
    <row r="9325" spans="1:2" x14ac:dyDescent="0.25">
      <c r="A9325" s="12"/>
      <c r="B9325" s="12"/>
    </row>
    <row r="9326" spans="1:2" x14ac:dyDescent="0.25">
      <c r="A9326" s="12"/>
      <c r="B9326" s="12"/>
    </row>
    <row r="9327" spans="1:2" x14ac:dyDescent="0.25">
      <c r="A9327" s="12"/>
      <c r="B9327" s="12"/>
    </row>
    <row r="9328" spans="1:2" x14ac:dyDescent="0.25">
      <c r="A9328" s="12"/>
      <c r="B9328" s="12"/>
    </row>
    <row r="9329" spans="1:2" x14ac:dyDescent="0.25">
      <c r="A9329" s="12"/>
      <c r="B9329" s="12"/>
    </row>
    <row r="9330" spans="1:2" x14ac:dyDescent="0.25">
      <c r="A9330" s="12"/>
      <c r="B9330" s="12"/>
    </row>
    <row r="9331" spans="1:2" x14ac:dyDescent="0.25">
      <c r="A9331" s="12"/>
      <c r="B9331" s="12"/>
    </row>
    <row r="9332" spans="1:2" x14ac:dyDescent="0.25">
      <c r="A9332" s="12"/>
      <c r="B9332" s="12"/>
    </row>
    <row r="9333" spans="1:2" x14ac:dyDescent="0.25">
      <c r="A9333" s="12"/>
      <c r="B9333" s="12"/>
    </row>
    <row r="9334" spans="1:2" x14ac:dyDescent="0.25">
      <c r="A9334" s="12"/>
      <c r="B9334" s="12"/>
    </row>
    <row r="9335" spans="1:2" x14ac:dyDescent="0.25">
      <c r="A9335" s="12"/>
      <c r="B9335" s="12"/>
    </row>
    <row r="9336" spans="1:2" x14ac:dyDescent="0.25">
      <c r="A9336" s="12"/>
      <c r="B9336" s="12"/>
    </row>
    <row r="9337" spans="1:2" x14ac:dyDescent="0.25">
      <c r="A9337" s="12"/>
      <c r="B9337" s="12"/>
    </row>
    <row r="9338" spans="1:2" x14ac:dyDescent="0.25">
      <c r="A9338" s="12"/>
      <c r="B9338" s="12"/>
    </row>
    <row r="9339" spans="1:2" x14ac:dyDescent="0.25">
      <c r="A9339" s="12"/>
      <c r="B9339" s="12"/>
    </row>
    <row r="9340" spans="1:2" x14ac:dyDescent="0.25">
      <c r="A9340" s="12"/>
      <c r="B9340" s="12"/>
    </row>
    <row r="9341" spans="1:2" x14ac:dyDescent="0.25">
      <c r="A9341" s="12"/>
      <c r="B9341" s="12"/>
    </row>
    <row r="9342" spans="1:2" x14ac:dyDescent="0.25">
      <c r="A9342" s="12"/>
      <c r="B9342" s="12"/>
    </row>
    <row r="9343" spans="1:2" x14ac:dyDescent="0.25">
      <c r="A9343" s="12"/>
      <c r="B9343" s="12"/>
    </row>
    <row r="9344" spans="1:2" x14ac:dyDescent="0.25">
      <c r="A9344" s="12"/>
      <c r="B9344" s="12"/>
    </row>
    <row r="9345" spans="1:2" x14ac:dyDescent="0.25">
      <c r="A9345" s="12"/>
      <c r="B9345" s="12"/>
    </row>
    <row r="9346" spans="1:2" x14ac:dyDescent="0.25">
      <c r="A9346" s="12"/>
      <c r="B9346" s="12"/>
    </row>
    <row r="9347" spans="1:2" x14ac:dyDescent="0.25">
      <c r="A9347" s="12"/>
      <c r="B9347" s="12"/>
    </row>
    <row r="9348" spans="1:2" x14ac:dyDescent="0.25">
      <c r="A9348" s="12"/>
      <c r="B9348" s="12"/>
    </row>
    <row r="9349" spans="1:2" x14ac:dyDescent="0.25">
      <c r="A9349" s="12"/>
      <c r="B9349" s="12"/>
    </row>
    <row r="9350" spans="1:2" x14ac:dyDescent="0.25">
      <c r="A9350" s="12"/>
      <c r="B9350" s="12"/>
    </row>
    <row r="9351" spans="1:2" x14ac:dyDescent="0.25">
      <c r="A9351" s="12"/>
      <c r="B9351" s="12"/>
    </row>
    <row r="9352" spans="1:2" x14ac:dyDescent="0.25">
      <c r="A9352" s="12"/>
      <c r="B9352" s="12"/>
    </row>
    <row r="9353" spans="1:2" x14ac:dyDescent="0.25">
      <c r="A9353" s="12"/>
      <c r="B9353" s="12"/>
    </row>
    <row r="9354" spans="1:2" x14ac:dyDescent="0.25">
      <c r="A9354" s="12"/>
      <c r="B9354" s="12"/>
    </row>
    <row r="9355" spans="1:2" x14ac:dyDescent="0.25">
      <c r="A9355" s="12"/>
      <c r="B9355" s="12"/>
    </row>
    <row r="9356" spans="1:2" x14ac:dyDescent="0.25">
      <c r="A9356" s="12"/>
      <c r="B9356" s="12"/>
    </row>
    <row r="9357" spans="1:2" x14ac:dyDescent="0.25">
      <c r="A9357" s="12"/>
      <c r="B9357" s="12"/>
    </row>
    <row r="9358" spans="1:2" x14ac:dyDescent="0.25">
      <c r="A9358" s="12"/>
      <c r="B9358" s="12"/>
    </row>
    <row r="9359" spans="1:2" x14ac:dyDescent="0.25">
      <c r="A9359" s="12"/>
      <c r="B9359" s="12"/>
    </row>
    <row r="9360" spans="1:2" x14ac:dyDescent="0.25">
      <c r="A9360" s="12"/>
      <c r="B9360" s="12"/>
    </row>
    <row r="9361" spans="1:2" x14ac:dyDescent="0.25">
      <c r="A9361" s="12"/>
      <c r="B9361" s="12"/>
    </row>
    <row r="9362" spans="1:2" x14ac:dyDescent="0.25">
      <c r="A9362" s="12"/>
      <c r="B9362" s="12"/>
    </row>
    <row r="9363" spans="1:2" x14ac:dyDescent="0.25">
      <c r="A9363" s="12"/>
      <c r="B9363" s="12"/>
    </row>
    <row r="9364" spans="1:2" x14ac:dyDescent="0.25">
      <c r="A9364" s="12"/>
      <c r="B9364" s="12"/>
    </row>
    <row r="9365" spans="1:2" x14ac:dyDescent="0.25">
      <c r="A9365" s="12"/>
      <c r="B9365" s="12"/>
    </row>
    <row r="9366" spans="1:2" x14ac:dyDescent="0.25">
      <c r="A9366" s="12"/>
      <c r="B9366" s="12"/>
    </row>
    <row r="9367" spans="1:2" x14ac:dyDescent="0.25">
      <c r="A9367" s="12"/>
      <c r="B9367" s="12"/>
    </row>
    <row r="9368" spans="1:2" x14ac:dyDescent="0.25">
      <c r="A9368" s="12"/>
      <c r="B9368" s="12"/>
    </row>
    <row r="9369" spans="1:2" x14ac:dyDescent="0.25">
      <c r="A9369" s="12"/>
      <c r="B9369" s="12"/>
    </row>
    <row r="9370" spans="1:2" x14ac:dyDescent="0.25">
      <c r="A9370" s="12"/>
      <c r="B9370" s="12"/>
    </row>
    <row r="9371" spans="1:2" x14ac:dyDescent="0.25">
      <c r="A9371" s="12"/>
      <c r="B9371" s="12"/>
    </row>
    <row r="9372" spans="1:2" x14ac:dyDescent="0.25">
      <c r="A9372" s="12"/>
      <c r="B9372" s="12"/>
    </row>
    <row r="9373" spans="1:2" x14ac:dyDescent="0.25">
      <c r="A9373" s="12"/>
      <c r="B9373" s="12"/>
    </row>
    <row r="9374" spans="1:2" x14ac:dyDescent="0.25">
      <c r="A9374" s="12"/>
      <c r="B9374" s="12"/>
    </row>
    <row r="9375" spans="1:2" x14ac:dyDescent="0.25">
      <c r="A9375" s="12"/>
      <c r="B9375" s="12"/>
    </row>
    <row r="9376" spans="1:2" x14ac:dyDescent="0.25">
      <c r="A9376" s="12"/>
      <c r="B9376" s="12"/>
    </row>
    <row r="9377" spans="1:2" x14ac:dyDescent="0.25">
      <c r="A9377" s="12"/>
      <c r="B9377" s="12"/>
    </row>
    <row r="9378" spans="1:2" x14ac:dyDescent="0.25">
      <c r="A9378" s="12"/>
      <c r="B9378" s="12"/>
    </row>
    <row r="9379" spans="1:2" x14ac:dyDescent="0.25">
      <c r="A9379" s="12"/>
      <c r="B9379" s="12"/>
    </row>
    <row r="9380" spans="1:2" x14ac:dyDescent="0.25">
      <c r="A9380" s="12"/>
      <c r="B9380" s="12"/>
    </row>
    <row r="9381" spans="1:2" x14ac:dyDescent="0.25">
      <c r="A9381" s="12"/>
      <c r="B9381" s="12"/>
    </row>
    <row r="9382" spans="1:2" x14ac:dyDescent="0.25">
      <c r="A9382" s="12"/>
      <c r="B9382" s="12"/>
    </row>
    <row r="9383" spans="1:2" x14ac:dyDescent="0.25">
      <c r="A9383" s="12"/>
      <c r="B9383" s="12"/>
    </row>
    <row r="9384" spans="1:2" x14ac:dyDescent="0.25">
      <c r="A9384" s="12"/>
      <c r="B9384" s="12"/>
    </row>
    <row r="9385" spans="1:2" x14ac:dyDescent="0.25">
      <c r="A9385" s="12"/>
      <c r="B9385" s="12"/>
    </row>
    <row r="9386" spans="1:2" x14ac:dyDescent="0.25">
      <c r="A9386" s="12"/>
      <c r="B9386" s="12"/>
    </row>
    <row r="9387" spans="1:2" x14ac:dyDescent="0.25">
      <c r="A9387" s="12"/>
      <c r="B9387" s="12"/>
    </row>
    <row r="9388" spans="1:2" x14ac:dyDescent="0.25">
      <c r="A9388" s="12"/>
      <c r="B9388" s="12"/>
    </row>
    <row r="9389" spans="1:2" x14ac:dyDescent="0.25">
      <c r="A9389" s="12"/>
      <c r="B9389" s="12"/>
    </row>
    <row r="9390" spans="1:2" x14ac:dyDescent="0.25">
      <c r="A9390" s="12"/>
      <c r="B9390" s="12"/>
    </row>
    <row r="9391" spans="1:2" x14ac:dyDescent="0.25">
      <c r="A9391" s="12"/>
      <c r="B9391" s="12"/>
    </row>
    <row r="9392" spans="1:2" x14ac:dyDescent="0.25">
      <c r="A9392" s="12"/>
      <c r="B9392" s="12"/>
    </row>
    <row r="9393" spans="1:2" x14ac:dyDescent="0.25">
      <c r="A9393" s="12"/>
      <c r="B9393" s="12"/>
    </row>
    <row r="9394" spans="1:2" x14ac:dyDescent="0.25">
      <c r="A9394" s="12"/>
      <c r="B9394" s="12"/>
    </row>
    <row r="9395" spans="1:2" x14ac:dyDescent="0.25">
      <c r="A9395" s="12"/>
      <c r="B9395" s="12"/>
    </row>
    <row r="9396" spans="1:2" x14ac:dyDescent="0.25">
      <c r="A9396" s="12"/>
      <c r="B9396" s="12"/>
    </row>
    <row r="9397" spans="1:2" x14ac:dyDescent="0.25">
      <c r="A9397" s="12"/>
      <c r="B9397" s="12"/>
    </row>
    <row r="9398" spans="1:2" x14ac:dyDescent="0.25">
      <c r="A9398" s="12"/>
      <c r="B9398" s="12"/>
    </row>
    <row r="9399" spans="1:2" x14ac:dyDescent="0.25">
      <c r="A9399" s="12"/>
      <c r="B9399" s="12"/>
    </row>
    <row r="9400" spans="1:2" x14ac:dyDescent="0.25">
      <c r="A9400" s="12"/>
      <c r="B9400" s="12"/>
    </row>
    <row r="9401" spans="1:2" x14ac:dyDescent="0.25">
      <c r="A9401" s="12"/>
      <c r="B9401" s="12"/>
    </row>
    <row r="9402" spans="1:2" x14ac:dyDescent="0.25">
      <c r="A9402" s="12"/>
      <c r="B9402" s="12"/>
    </row>
    <row r="9403" spans="1:2" x14ac:dyDescent="0.25">
      <c r="A9403" s="12"/>
      <c r="B9403" s="12"/>
    </row>
    <row r="9404" spans="1:2" x14ac:dyDescent="0.25">
      <c r="A9404" s="12"/>
      <c r="B9404" s="12"/>
    </row>
    <row r="9405" spans="1:2" x14ac:dyDescent="0.25">
      <c r="A9405" s="12"/>
      <c r="B9405" s="12"/>
    </row>
    <row r="9406" spans="1:2" x14ac:dyDescent="0.25">
      <c r="A9406" s="12"/>
      <c r="B9406" s="12"/>
    </row>
    <row r="9407" spans="1:2" x14ac:dyDescent="0.25">
      <c r="A9407" s="12"/>
      <c r="B9407" s="12"/>
    </row>
    <row r="9408" spans="1:2" x14ac:dyDescent="0.25">
      <c r="A9408" s="12"/>
      <c r="B9408" s="12"/>
    </row>
    <row r="9409" spans="1:2" x14ac:dyDescent="0.25">
      <c r="A9409" s="12"/>
      <c r="B9409" s="12"/>
    </row>
    <row r="9410" spans="1:2" x14ac:dyDescent="0.25">
      <c r="A9410" s="12"/>
      <c r="B9410" s="12"/>
    </row>
    <row r="9411" spans="1:2" x14ac:dyDescent="0.25">
      <c r="A9411" s="12"/>
      <c r="B9411" s="12"/>
    </row>
    <row r="9412" spans="1:2" x14ac:dyDescent="0.25">
      <c r="A9412" s="12"/>
      <c r="B9412" s="12"/>
    </row>
    <row r="9413" spans="1:2" x14ac:dyDescent="0.25">
      <c r="A9413" s="12"/>
      <c r="B9413" s="12"/>
    </row>
    <row r="9414" spans="1:2" x14ac:dyDescent="0.25">
      <c r="A9414" s="12"/>
      <c r="B9414" s="12"/>
    </row>
    <row r="9415" spans="1:2" x14ac:dyDescent="0.25">
      <c r="A9415" s="12"/>
      <c r="B9415" s="12"/>
    </row>
    <row r="9416" spans="1:2" x14ac:dyDescent="0.25">
      <c r="A9416" s="12"/>
      <c r="B9416" s="12"/>
    </row>
    <row r="9417" spans="1:2" x14ac:dyDescent="0.25">
      <c r="A9417" s="12"/>
      <c r="B9417" s="12"/>
    </row>
    <row r="9418" spans="1:2" x14ac:dyDescent="0.25">
      <c r="A9418" s="12"/>
      <c r="B9418" s="12"/>
    </row>
    <row r="9419" spans="1:2" x14ac:dyDescent="0.25">
      <c r="A9419" s="12"/>
      <c r="B9419" s="12"/>
    </row>
    <row r="9420" spans="1:2" x14ac:dyDescent="0.25">
      <c r="A9420" s="12"/>
      <c r="B9420" s="12"/>
    </row>
    <row r="9421" spans="1:2" x14ac:dyDescent="0.25">
      <c r="A9421" s="12"/>
      <c r="B9421" s="12"/>
    </row>
    <row r="9422" spans="1:2" x14ac:dyDescent="0.25">
      <c r="A9422" s="12"/>
      <c r="B9422" s="12"/>
    </row>
    <row r="9423" spans="1:2" x14ac:dyDescent="0.25">
      <c r="A9423" s="12"/>
      <c r="B9423" s="12"/>
    </row>
    <row r="9424" spans="1:2" x14ac:dyDescent="0.25">
      <c r="A9424" s="12"/>
      <c r="B9424" s="12"/>
    </row>
    <row r="9425" spans="1:2" x14ac:dyDescent="0.25">
      <c r="A9425" s="12"/>
      <c r="B9425" s="12"/>
    </row>
    <row r="9426" spans="1:2" x14ac:dyDescent="0.25">
      <c r="A9426" s="12"/>
      <c r="B9426" s="12"/>
    </row>
    <row r="9427" spans="1:2" x14ac:dyDescent="0.25">
      <c r="A9427" s="12"/>
      <c r="B9427" s="12"/>
    </row>
    <row r="9428" spans="1:2" x14ac:dyDescent="0.25">
      <c r="A9428" s="12"/>
      <c r="B9428" s="12"/>
    </row>
    <row r="9429" spans="1:2" x14ac:dyDescent="0.25">
      <c r="A9429" s="12"/>
      <c r="B9429" s="12"/>
    </row>
    <row r="9430" spans="1:2" x14ac:dyDescent="0.25">
      <c r="A9430" s="12"/>
      <c r="B9430" s="12"/>
    </row>
    <row r="9431" spans="1:2" x14ac:dyDescent="0.25">
      <c r="A9431" s="12"/>
      <c r="B9431" s="12"/>
    </row>
    <row r="9432" spans="1:2" x14ac:dyDescent="0.25">
      <c r="A9432" s="12"/>
      <c r="B9432" s="12"/>
    </row>
    <row r="9433" spans="1:2" x14ac:dyDescent="0.25">
      <c r="A9433" s="12"/>
      <c r="B9433" s="12"/>
    </row>
    <row r="9434" spans="1:2" x14ac:dyDescent="0.25">
      <c r="A9434" s="12"/>
      <c r="B9434" s="12"/>
    </row>
    <row r="9435" spans="1:2" x14ac:dyDescent="0.25">
      <c r="A9435" s="12"/>
      <c r="B9435" s="12"/>
    </row>
    <row r="9436" spans="1:2" x14ac:dyDescent="0.25">
      <c r="A9436" s="12"/>
      <c r="B9436" s="12"/>
    </row>
    <row r="9437" spans="1:2" x14ac:dyDescent="0.25">
      <c r="A9437" s="12"/>
      <c r="B9437" s="12"/>
    </row>
    <row r="9438" spans="1:2" x14ac:dyDescent="0.25">
      <c r="A9438" s="12"/>
      <c r="B9438" s="12"/>
    </row>
    <row r="9439" spans="1:2" x14ac:dyDescent="0.25">
      <c r="A9439" s="12"/>
      <c r="B9439" s="12"/>
    </row>
    <row r="9440" spans="1:2" x14ac:dyDescent="0.25">
      <c r="A9440" s="12"/>
      <c r="B9440" s="12"/>
    </row>
    <row r="9441" spans="1:2" x14ac:dyDescent="0.25">
      <c r="A9441" s="12"/>
      <c r="B9441" s="12"/>
    </row>
    <row r="9442" spans="1:2" x14ac:dyDescent="0.25">
      <c r="A9442" s="12"/>
      <c r="B9442" s="12"/>
    </row>
    <row r="9443" spans="1:2" x14ac:dyDescent="0.25">
      <c r="A9443" s="12"/>
      <c r="B9443" s="12"/>
    </row>
    <row r="9444" spans="1:2" x14ac:dyDescent="0.25">
      <c r="A9444" s="12"/>
      <c r="B9444" s="12"/>
    </row>
    <row r="9445" spans="1:2" x14ac:dyDescent="0.25">
      <c r="A9445" s="12"/>
      <c r="B9445" s="12"/>
    </row>
    <row r="9446" spans="1:2" x14ac:dyDescent="0.25">
      <c r="A9446" s="12"/>
      <c r="B9446" s="12"/>
    </row>
    <row r="9447" spans="1:2" x14ac:dyDescent="0.25">
      <c r="A9447" s="12"/>
      <c r="B9447" s="12"/>
    </row>
    <row r="9448" spans="1:2" x14ac:dyDescent="0.25">
      <c r="A9448" s="12"/>
      <c r="B9448" s="12"/>
    </row>
    <row r="9449" spans="1:2" x14ac:dyDescent="0.25">
      <c r="A9449" s="12"/>
      <c r="B9449" s="12"/>
    </row>
    <row r="9450" spans="1:2" x14ac:dyDescent="0.25">
      <c r="A9450" s="12"/>
      <c r="B9450" s="12"/>
    </row>
    <row r="9451" spans="1:2" x14ac:dyDescent="0.25">
      <c r="A9451" s="12"/>
      <c r="B9451" s="12"/>
    </row>
    <row r="9452" spans="1:2" x14ac:dyDescent="0.25">
      <c r="A9452" s="12"/>
      <c r="B9452" s="12"/>
    </row>
    <row r="9453" spans="1:2" x14ac:dyDescent="0.25">
      <c r="A9453" s="12"/>
      <c r="B9453" s="12"/>
    </row>
    <row r="9454" spans="1:2" x14ac:dyDescent="0.25">
      <c r="A9454" s="12"/>
      <c r="B9454" s="12"/>
    </row>
    <row r="9455" spans="1:2" x14ac:dyDescent="0.25">
      <c r="A9455" s="12"/>
      <c r="B9455" s="12"/>
    </row>
    <row r="9456" spans="1:2" x14ac:dyDescent="0.25">
      <c r="A9456" s="12"/>
      <c r="B9456" s="12"/>
    </row>
    <row r="9457" spans="1:2" x14ac:dyDescent="0.25">
      <c r="A9457" s="12"/>
      <c r="B9457" s="12"/>
    </row>
    <row r="9458" spans="1:2" x14ac:dyDescent="0.25">
      <c r="A9458" s="12"/>
      <c r="B9458" s="12"/>
    </row>
    <row r="9459" spans="1:2" x14ac:dyDescent="0.25">
      <c r="A9459" s="12"/>
      <c r="B9459" s="12"/>
    </row>
    <row r="9460" spans="1:2" x14ac:dyDescent="0.25">
      <c r="A9460" s="12"/>
      <c r="B9460" s="12"/>
    </row>
    <row r="9461" spans="1:2" x14ac:dyDescent="0.25">
      <c r="A9461" s="12"/>
      <c r="B9461" s="12"/>
    </row>
    <row r="9462" spans="1:2" x14ac:dyDescent="0.25">
      <c r="A9462" s="12"/>
      <c r="B9462" s="12"/>
    </row>
    <row r="9463" spans="1:2" x14ac:dyDescent="0.25">
      <c r="A9463" s="12"/>
      <c r="B9463" s="12"/>
    </row>
    <row r="9464" spans="1:2" x14ac:dyDescent="0.25">
      <c r="A9464" s="12"/>
      <c r="B9464" s="12"/>
    </row>
    <row r="9465" spans="1:2" x14ac:dyDescent="0.25">
      <c r="A9465" s="12"/>
      <c r="B9465" s="12"/>
    </row>
    <row r="9466" spans="1:2" x14ac:dyDescent="0.25">
      <c r="A9466" s="12"/>
      <c r="B9466" s="12"/>
    </row>
    <row r="9467" spans="1:2" x14ac:dyDescent="0.25">
      <c r="A9467" s="12"/>
      <c r="B9467" s="12"/>
    </row>
    <row r="9468" spans="1:2" x14ac:dyDescent="0.25">
      <c r="A9468" s="12"/>
      <c r="B9468" s="12"/>
    </row>
    <row r="9469" spans="1:2" x14ac:dyDescent="0.25">
      <c r="A9469" s="12"/>
      <c r="B9469" s="12"/>
    </row>
    <row r="9470" spans="1:2" x14ac:dyDescent="0.25">
      <c r="A9470" s="12"/>
      <c r="B9470" s="12"/>
    </row>
    <row r="9471" spans="1:2" x14ac:dyDescent="0.25">
      <c r="A9471" s="12"/>
      <c r="B9471" s="12"/>
    </row>
    <row r="9472" spans="1:2" x14ac:dyDescent="0.25">
      <c r="A9472" s="12"/>
      <c r="B9472" s="12"/>
    </row>
    <row r="9473" spans="1:2" x14ac:dyDescent="0.25">
      <c r="A9473" s="12"/>
      <c r="B9473" s="12"/>
    </row>
    <row r="9474" spans="1:2" x14ac:dyDescent="0.25">
      <c r="A9474" s="12"/>
      <c r="B9474" s="12"/>
    </row>
    <row r="9475" spans="1:2" x14ac:dyDescent="0.25">
      <c r="A9475" s="12"/>
      <c r="B9475" s="12"/>
    </row>
    <row r="9476" spans="1:2" x14ac:dyDescent="0.25">
      <c r="A9476" s="12"/>
      <c r="B9476" s="12"/>
    </row>
    <row r="9477" spans="1:2" x14ac:dyDescent="0.25">
      <c r="A9477" s="12"/>
      <c r="B9477" s="12"/>
    </row>
    <row r="9478" spans="1:2" x14ac:dyDescent="0.25">
      <c r="A9478" s="12"/>
      <c r="B9478" s="12"/>
    </row>
    <row r="9479" spans="1:2" x14ac:dyDescent="0.25">
      <c r="A9479" s="12"/>
      <c r="B9479" s="12"/>
    </row>
    <row r="9480" spans="1:2" x14ac:dyDescent="0.25">
      <c r="A9480" s="12"/>
      <c r="B9480" s="12"/>
    </row>
    <row r="9481" spans="1:2" x14ac:dyDescent="0.25">
      <c r="A9481" s="12"/>
      <c r="B9481" s="12"/>
    </row>
    <row r="9482" spans="1:2" x14ac:dyDescent="0.25">
      <c r="A9482" s="12"/>
      <c r="B9482" s="12"/>
    </row>
    <row r="9483" spans="1:2" x14ac:dyDescent="0.25">
      <c r="A9483" s="12"/>
      <c r="B9483" s="12"/>
    </row>
    <row r="9484" spans="1:2" x14ac:dyDescent="0.25">
      <c r="A9484" s="12"/>
      <c r="B9484" s="12"/>
    </row>
    <row r="9485" spans="1:2" x14ac:dyDescent="0.25">
      <c r="A9485" s="12"/>
      <c r="B9485" s="12"/>
    </row>
    <row r="9486" spans="1:2" x14ac:dyDescent="0.25">
      <c r="A9486" s="12"/>
      <c r="B9486" s="12"/>
    </row>
    <row r="9487" spans="1:2" x14ac:dyDescent="0.25">
      <c r="A9487" s="12"/>
      <c r="B9487" s="12"/>
    </row>
    <row r="9488" spans="1:2" x14ac:dyDescent="0.25">
      <c r="A9488" s="12"/>
      <c r="B9488" s="12"/>
    </row>
    <row r="9489" spans="1:2" x14ac:dyDescent="0.25">
      <c r="A9489" s="12"/>
      <c r="B9489" s="12"/>
    </row>
    <row r="9490" spans="1:2" x14ac:dyDescent="0.25">
      <c r="A9490" s="12"/>
      <c r="B9490" s="12"/>
    </row>
    <row r="9491" spans="1:2" x14ac:dyDescent="0.25">
      <c r="A9491" s="12"/>
      <c r="B9491" s="12"/>
    </row>
    <row r="9492" spans="1:2" x14ac:dyDescent="0.25">
      <c r="A9492" s="12"/>
      <c r="B9492" s="12"/>
    </row>
    <row r="9493" spans="1:2" x14ac:dyDescent="0.25">
      <c r="A9493" s="12"/>
      <c r="B9493" s="12"/>
    </row>
    <row r="9494" spans="1:2" x14ac:dyDescent="0.25">
      <c r="A9494" s="12"/>
      <c r="B9494" s="12"/>
    </row>
    <row r="9495" spans="1:2" x14ac:dyDescent="0.25">
      <c r="A9495" s="12"/>
      <c r="B9495" s="12"/>
    </row>
    <row r="9496" spans="1:2" x14ac:dyDescent="0.25">
      <c r="A9496" s="12"/>
      <c r="B9496" s="12"/>
    </row>
    <row r="9497" spans="1:2" x14ac:dyDescent="0.25">
      <c r="A9497" s="12"/>
      <c r="B9497" s="12"/>
    </row>
    <row r="9498" spans="1:2" x14ac:dyDescent="0.25">
      <c r="A9498" s="12"/>
      <c r="B9498" s="12"/>
    </row>
    <row r="9499" spans="1:2" x14ac:dyDescent="0.25">
      <c r="A9499" s="12"/>
      <c r="B9499" s="12"/>
    </row>
    <row r="9500" spans="1:2" x14ac:dyDescent="0.25">
      <c r="A9500" s="12"/>
      <c r="B9500" s="12"/>
    </row>
    <row r="9501" spans="1:2" x14ac:dyDescent="0.25">
      <c r="A9501" s="12"/>
      <c r="B9501" s="12"/>
    </row>
    <row r="9502" spans="1:2" x14ac:dyDescent="0.25">
      <c r="A9502" s="12"/>
      <c r="B9502" s="12"/>
    </row>
    <row r="9503" spans="1:2" x14ac:dyDescent="0.25">
      <c r="A9503" s="12"/>
      <c r="B9503" s="12"/>
    </row>
    <row r="9504" spans="1:2" x14ac:dyDescent="0.25">
      <c r="A9504" s="12"/>
      <c r="B9504" s="12"/>
    </row>
    <row r="9505" spans="1:2" x14ac:dyDescent="0.25">
      <c r="A9505" s="12"/>
      <c r="B9505" s="12"/>
    </row>
    <row r="9506" spans="1:2" x14ac:dyDescent="0.25">
      <c r="A9506" s="12"/>
      <c r="B9506" s="12"/>
    </row>
    <row r="9507" spans="1:2" x14ac:dyDescent="0.25">
      <c r="A9507" s="12"/>
      <c r="B9507" s="12"/>
    </row>
    <row r="9508" spans="1:2" x14ac:dyDescent="0.25">
      <c r="A9508" s="12"/>
      <c r="B9508" s="12"/>
    </row>
    <row r="9509" spans="1:2" x14ac:dyDescent="0.25">
      <c r="A9509" s="12"/>
      <c r="B9509" s="12"/>
    </row>
    <row r="9510" spans="1:2" x14ac:dyDescent="0.25">
      <c r="A9510" s="12"/>
      <c r="B9510" s="12"/>
    </row>
    <row r="9511" spans="1:2" x14ac:dyDescent="0.25">
      <c r="A9511" s="12"/>
      <c r="B9511" s="12"/>
    </row>
    <row r="9512" spans="1:2" x14ac:dyDescent="0.25">
      <c r="A9512" s="12"/>
      <c r="B9512" s="12"/>
    </row>
    <row r="9513" spans="1:2" x14ac:dyDescent="0.25">
      <c r="A9513" s="12"/>
      <c r="B9513" s="12"/>
    </row>
    <row r="9514" spans="1:2" x14ac:dyDescent="0.25">
      <c r="A9514" s="12"/>
      <c r="B9514" s="12"/>
    </row>
    <row r="9515" spans="1:2" x14ac:dyDescent="0.25">
      <c r="A9515" s="12"/>
      <c r="B9515" s="12"/>
    </row>
    <row r="9516" spans="1:2" x14ac:dyDescent="0.25">
      <c r="A9516" s="12"/>
      <c r="B9516" s="12"/>
    </row>
    <row r="9517" spans="1:2" x14ac:dyDescent="0.25">
      <c r="A9517" s="12"/>
      <c r="B9517" s="12"/>
    </row>
    <row r="9518" spans="1:2" x14ac:dyDescent="0.25">
      <c r="A9518" s="12"/>
      <c r="B9518" s="12"/>
    </row>
    <row r="9519" spans="1:2" x14ac:dyDescent="0.25">
      <c r="A9519" s="12"/>
      <c r="B9519" s="12"/>
    </row>
    <row r="9520" spans="1:2" x14ac:dyDescent="0.25">
      <c r="A9520" s="12"/>
      <c r="B9520" s="12"/>
    </row>
    <row r="9521" spans="1:2" x14ac:dyDescent="0.25">
      <c r="A9521" s="12"/>
      <c r="B9521" s="12"/>
    </row>
    <row r="9522" spans="1:2" x14ac:dyDescent="0.25">
      <c r="A9522" s="12"/>
      <c r="B9522" s="12"/>
    </row>
    <row r="9523" spans="1:2" x14ac:dyDescent="0.25">
      <c r="A9523" s="12"/>
      <c r="B9523" s="12"/>
    </row>
    <row r="9524" spans="1:2" x14ac:dyDescent="0.25">
      <c r="A9524" s="12"/>
      <c r="B9524" s="12"/>
    </row>
    <row r="9525" spans="1:2" x14ac:dyDescent="0.25">
      <c r="A9525" s="12"/>
      <c r="B9525" s="12"/>
    </row>
    <row r="9526" spans="1:2" x14ac:dyDescent="0.25">
      <c r="A9526" s="12"/>
      <c r="B9526" s="12"/>
    </row>
    <row r="9527" spans="1:2" x14ac:dyDescent="0.25">
      <c r="A9527" s="12"/>
      <c r="B9527" s="12"/>
    </row>
    <row r="9528" spans="1:2" x14ac:dyDescent="0.25">
      <c r="A9528" s="12"/>
      <c r="B9528" s="12"/>
    </row>
    <row r="9529" spans="1:2" x14ac:dyDescent="0.25">
      <c r="A9529" s="12"/>
      <c r="B9529" s="12"/>
    </row>
    <row r="9530" spans="1:2" x14ac:dyDescent="0.25">
      <c r="A9530" s="12"/>
      <c r="B9530" s="12"/>
    </row>
    <row r="9531" spans="1:2" x14ac:dyDescent="0.25">
      <c r="A9531" s="12"/>
      <c r="B9531" s="12"/>
    </row>
    <row r="9532" spans="1:2" x14ac:dyDescent="0.25">
      <c r="A9532" s="12"/>
      <c r="B9532" s="12"/>
    </row>
    <row r="9533" spans="1:2" x14ac:dyDescent="0.25">
      <c r="A9533" s="12"/>
      <c r="B9533" s="12"/>
    </row>
    <row r="9534" spans="1:2" x14ac:dyDescent="0.25">
      <c r="A9534" s="12"/>
      <c r="B9534" s="12"/>
    </row>
    <row r="9535" spans="1:2" x14ac:dyDescent="0.25">
      <c r="A9535" s="12"/>
      <c r="B9535" s="12"/>
    </row>
    <row r="9536" spans="1:2" x14ac:dyDescent="0.25">
      <c r="A9536" s="12"/>
      <c r="B9536" s="12"/>
    </row>
    <row r="9537" spans="1:2" x14ac:dyDescent="0.25">
      <c r="A9537" s="12"/>
      <c r="B9537" s="12"/>
    </row>
    <row r="9538" spans="1:2" x14ac:dyDescent="0.25">
      <c r="A9538" s="12"/>
      <c r="B9538" s="12"/>
    </row>
    <row r="9539" spans="1:2" x14ac:dyDescent="0.25">
      <c r="A9539" s="12"/>
      <c r="B9539" s="12"/>
    </row>
    <row r="9540" spans="1:2" x14ac:dyDescent="0.25">
      <c r="A9540" s="12"/>
      <c r="B9540" s="12"/>
    </row>
    <row r="9541" spans="1:2" x14ac:dyDescent="0.25">
      <c r="A9541" s="12"/>
      <c r="B9541" s="12"/>
    </row>
    <row r="9542" spans="1:2" x14ac:dyDescent="0.25">
      <c r="A9542" s="12"/>
      <c r="B9542" s="12"/>
    </row>
    <row r="9543" spans="1:2" x14ac:dyDescent="0.25">
      <c r="A9543" s="12"/>
      <c r="B9543" s="12"/>
    </row>
    <row r="9544" spans="1:2" x14ac:dyDescent="0.25">
      <c r="A9544" s="12"/>
      <c r="B9544" s="12"/>
    </row>
    <row r="9545" spans="1:2" x14ac:dyDescent="0.25">
      <c r="A9545" s="12"/>
      <c r="B9545" s="12"/>
    </row>
    <row r="9546" spans="1:2" x14ac:dyDescent="0.25">
      <c r="A9546" s="12"/>
      <c r="B9546" s="12"/>
    </row>
    <row r="9547" spans="1:2" x14ac:dyDescent="0.25">
      <c r="A9547" s="12"/>
      <c r="B9547" s="12"/>
    </row>
    <row r="9548" spans="1:2" x14ac:dyDescent="0.25">
      <c r="A9548" s="12"/>
      <c r="B9548" s="12"/>
    </row>
    <row r="9549" spans="1:2" x14ac:dyDescent="0.25">
      <c r="A9549" s="12"/>
      <c r="B9549" s="12"/>
    </row>
    <row r="9550" spans="1:2" x14ac:dyDescent="0.25">
      <c r="A9550" s="12"/>
      <c r="B9550" s="12"/>
    </row>
    <row r="9551" spans="1:2" x14ac:dyDescent="0.25">
      <c r="A9551" s="12"/>
      <c r="B9551" s="12"/>
    </row>
    <row r="9552" spans="1:2" x14ac:dyDescent="0.25">
      <c r="A9552" s="12"/>
      <c r="B9552" s="12"/>
    </row>
    <row r="9553" spans="1:2" x14ac:dyDescent="0.25">
      <c r="A9553" s="12"/>
      <c r="B9553" s="12"/>
    </row>
    <row r="9554" spans="1:2" x14ac:dyDescent="0.25">
      <c r="A9554" s="12"/>
      <c r="B9554" s="12"/>
    </row>
    <row r="9555" spans="1:2" x14ac:dyDescent="0.25">
      <c r="A9555" s="12"/>
      <c r="B9555" s="12"/>
    </row>
    <row r="9556" spans="1:2" x14ac:dyDescent="0.25">
      <c r="A9556" s="12"/>
      <c r="B9556" s="12"/>
    </row>
    <row r="9557" spans="1:2" x14ac:dyDescent="0.25">
      <c r="A9557" s="12"/>
      <c r="B9557" s="12"/>
    </row>
    <row r="9558" spans="1:2" x14ac:dyDescent="0.25">
      <c r="A9558" s="12"/>
      <c r="B9558" s="12"/>
    </row>
    <row r="9559" spans="1:2" x14ac:dyDescent="0.25">
      <c r="A9559" s="12"/>
      <c r="B9559" s="12"/>
    </row>
    <row r="9560" spans="1:2" x14ac:dyDescent="0.25">
      <c r="A9560" s="12"/>
      <c r="B9560" s="12"/>
    </row>
    <row r="9561" spans="1:2" x14ac:dyDescent="0.25">
      <c r="A9561" s="12"/>
      <c r="B9561" s="12"/>
    </row>
    <row r="9562" spans="1:2" x14ac:dyDescent="0.25">
      <c r="A9562" s="12"/>
      <c r="B9562" s="12"/>
    </row>
    <row r="9563" spans="1:2" x14ac:dyDescent="0.25">
      <c r="A9563" s="12"/>
      <c r="B9563" s="12"/>
    </row>
    <row r="9564" spans="1:2" x14ac:dyDescent="0.25">
      <c r="A9564" s="12"/>
      <c r="B9564" s="12"/>
    </row>
    <row r="9565" spans="1:2" x14ac:dyDescent="0.25">
      <c r="A9565" s="12"/>
      <c r="B9565" s="12"/>
    </row>
    <row r="9566" spans="1:2" x14ac:dyDescent="0.25">
      <c r="A9566" s="12"/>
      <c r="B9566" s="12"/>
    </row>
    <row r="9567" spans="1:2" x14ac:dyDescent="0.25">
      <c r="A9567" s="12"/>
      <c r="B9567" s="12"/>
    </row>
    <row r="9568" spans="1:2" x14ac:dyDescent="0.25">
      <c r="A9568" s="12"/>
      <c r="B9568" s="12"/>
    </row>
    <row r="9569" spans="1:2" x14ac:dyDescent="0.25">
      <c r="A9569" s="12"/>
      <c r="B9569" s="12"/>
    </row>
    <row r="9570" spans="1:2" x14ac:dyDescent="0.25">
      <c r="A9570" s="12"/>
      <c r="B9570" s="12"/>
    </row>
    <row r="9571" spans="1:2" x14ac:dyDescent="0.25">
      <c r="A9571" s="12"/>
      <c r="B9571" s="12"/>
    </row>
    <row r="9572" spans="1:2" x14ac:dyDescent="0.25">
      <c r="A9572" s="12"/>
      <c r="B9572" s="12"/>
    </row>
    <row r="9573" spans="1:2" x14ac:dyDescent="0.25">
      <c r="A9573" s="12"/>
      <c r="B9573" s="12"/>
    </row>
    <row r="9574" spans="1:2" x14ac:dyDescent="0.25">
      <c r="A9574" s="12"/>
      <c r="B9574" s="12"/>
    </row>
    <row r="9575" spans="1:2" x14ac:dyDescent="0.25">
      <c r="A9575" s="12"/>
      <c r="B9575" s="12"/>
    </row>
    <row r="9576" spans="1:2" x14ac:dyDescent="0.25">
      <c r="A9576" s="12"/>
      <c r="B9576" s="12"/>
    </row>
    <row r="9577" spans="1:2" x14ac:dyDescent="0.25">
      <c r="A9577" s="12"/>
      <c r="B9577" s="12"/>
    </row>
    <row r="9578" spans="1:2" x14ac:dyDescent="0.25">
      <c r="A9578" s="12"/>
      <c r="B9578" s="12"/>
    </row>
    <row r="9579" spans="1:2" x14ac:dyDescent="0.25">
      <c r="A9579" s="12"/>
      <c r="B9579" s="12"/>
    </row>
    <row r="9580" spans="1:2" x14ac:dyDescent="0.25">
      <c r="A9580" s="12"/>
      <c r="B9580" s="12"/>
    </row>
    <row r="9581" spans="1:2" x14ac:dyDescent="0.25">
      <c r="A9581" s="12"/>
      <c r="B9581" s="12"/>
    </row>
    <row r="9582" spans="1:2" x14ac:dyDescent="0.25">
      <c r="A9582" s="12"/>
      <c r="B9582" s="12"/>
    </row>
    <row r="9583" spans="1:2" x14ac:dyDescent="0.25">
      <c r="A9583" s="12"/>
      <c r="B9583" s="12"/>
    </row>
    <row r="9584" spans="1:2" x14ac:dyDescent="0.25">
      <c r="A9584" s="12"/>
      <c r="B9584" s="12"/>
    </row>
    <row r="9585" spans="1:2" x14ac:dyDescent="0.25">
      <c r="A9585" s="12"/>
      <c r="B9585" s="12"/>
    </row>
    <row r="9586" spans="1:2" x14ac:dyDescent="0.25">
      <c r="A9586" s="12"/>
      <c r="B9586" s="12"/>
    </row>
    <row r="9587" spans="1:2" x14ac:dyDescent="0.25">
      <c r="A9587" s="12"/>
      <c r="B9587" s="12"/>
    </row>
    <row r="9588" spans="1:2" x14ac:dyDescent="0.25">
      <c r="A9588" s="12"/>
      <c r="B9588" s="12"/>
    </row>
    <row r="9589" spans="1:2" x14ac:dyDescent="0.25">
      <c r="A9589" s="12"/>
      <c r="B9589" s="12"/>
    </row>
    <row r="9590" spans="1:2" x14ac:dyDescent="0.25">
      <c r="A9590" s="12"/>
      <c r="B9590" s="12"/>
    </row>
    <row r="9591" spans="1:2" x14ac:dyDescent="0.25">
      <c r="A9591" s="12"/>
      <c r="B9591" s="12"/>
    </row>
    <row r="9592" spans="1:2" x14ac:dyDescent="0.25">
      <c r="A9592" s="12"/>
      <c r="B9592" s="12"/>
    </row>
    <row r="9593" spans="1:2" x14ac:dyDescent="0.25">
      <c r="A9593" s="12"/>
      <c r="B9593" s="12"/>
    </row>
    <row r="9594" spans="1:2" x14ac:dyDescent="0.25">
      <c r="A9594" s="12"/>
      <c r="B9594" s="12"/>
    </row>
    <row r="9595" spans="1:2" x14ac:dyDescent="0.25">
      <c r="A9595" s="12"/>
      <c r="B9595" s="12"/>
    </row>
    <row r="9596" spans="1:2" x14ac:dyDescent="0.25">
      <c r="A9596" s="12"/>
      <c r="B9596" s="12"/>
    </row>
    <row r="9597" spans="1:2" x14ac:dyDescent="0.25">
      <c r="A9597" s="12"/>
      <c r="B9597" s="12"/>
    </row>
    <row r="9598" spans="1:2" x14ac:dyDescent="0.25">
      <c r="A9598" s="12"/>
      <c r="B9598" s="12"/>
    </row>
    <row r="9599" spans="1:2" x14ac:dyDescent="0.25">
      <c r="A9599" s="12"/>
      <c r="B9599" s="12"/>
    </row>
    <row r="9600" spans="1:2" x14ac:dyDescent="0.25">
      <c r="A9600" s="12"/>
      <c r="B9600" s="12"/>
    </row>
    <row r="9601" spans="1:2" x14ac:dyDescent="0.25">
      <c r="A9601" s="12"/>
      <c r="B9601" s="12"/>
    </row>
    <row r="9602" spans="1:2" x14ac:dyDescent="0.25">
      <c r="A9602" s="12"/>
      <c r="B9602" s="12"/>
    </row>
    <row r="9603" spans="1:2" x14ac:dyDescent="0.25">
      <c r="A9603" s="12"/>
      <c r="B9603" s="12"/>
    </row>
    <row r="9604" spans="1:2" x14ac:dyDescent="0.25">
      <c r="A9604" s="12"/>
      <c r="B9604" s="12"/>
    </row>
    <row r="9605" spans="1:2" x14ac:dyDescent="0.25">
      <c r="A9605" s="12"/>
      <c r="B9605" s="12"/>
    </row>
    <row r="9606" spans="1:2" x14ac:dyDescent="0.25">
      <c r="A9606" s="12"/>
      <c r="B9606" s="12"/>
    </row>
    <row r="9607" spans="1:2" x14ac:dyDescent="0.25">
      <c r="A9607" s="12"/>
      <c r="B9607" s="12"/>
    </row>
    <row r="9608" spans="1:2" x14ac:dyDescent="0.25">
      <c r="A9608" s="12"/>
      <c r="B9608" s="12"/>
    </row>
    <row r="9609" spans="1:2" x14ac:dyDescent="0.25">
      <c r="A9609" s="12"/>
      <c r="B9609" s="12"/>
    </row>
    <row r="9610" spans="1:2" x14ac:dyDescent="0.25">
      <c r="A9610" s="12"/>
      <c r="B9610" s="12"/>
    </row>
    <row r="9611" spans="1:2" x14ac:dyDescent="0.25">
      <c r="A9611" s="12"/>
      <c r="B9611" s="12"/>
    </row>
    <row r="9612" spans="1:2" x14ac:dyDescent="0.25">
      <c r="A9612" s="12"/>
      <c r="B9612" s="12"/>
    </row>
    <row r="9613" spans="1:2" x14ac:dyDescent="0.25">
      <c r="A9613" s="12"/>
      <c r="B9613" s="12"/>
    </row>
    <row r="9614" spans="1:2" x14ac:dyDescent="0.25">
      <c r="A9614" s="12"/>
      <c r="B9614" s="12"/>
    </row>
    <row r="9615" spans="1:2" x14ac:dyDescent="0.25">
      <c r="A9615" s="12"/>
      <c r="B9615" s="12"/>
    </row>
    <row r="9616" spans="1:2" x14ac:dyDescent="0.25">
      <c r="A9616" s="12"/>
      <c r="B9616" s="12"/>
    </row>
    <row r="9617" spans="1:2" x14ac:dyDescent="0.25">
      <c r="A9617" s="12"/>
      <c r="B9617" s="12"/>
    </row>
    <row r="9618" spans="1:2" x14ac:dyDescent="0.25">
      <c r="A9618" s="12"/>
      <c r="B9618" s="12"/>
    </row>
    <row r="9619" spans="1:2" x14ac:dyDescent="0.25">
      <c r="A9619" s="12"/>
      <c r="B9619" s="12"/>
    </row>
    <row r="9620" spans="1:2" x14ac:dyDescent="0.25">
      <c r="A9620" s="12"/>
      <c r="B9620" s="12"/>
    </row>
    <row r="9621" spans="1:2" x14ac:dyDescent="0.25">
      <c r="A9621" s="12"/>
      <c r="B9621" s="12"/>
    </row>
    <row r="9622" spans="1:2" x14ac:dyDescent="0.25">
      <c r="A9622" s="12"/>
      <c r="B9622" s="12"/>
    </row>
    <row r="9623" spans="1:2" x14ac:dyDescent="0.25">
      <c r="A9623" s="12"/>
      <c r="B9623" s="12"/>
    </row>
    <row r="9624" spans="1:2" x14ac:dyDescent="0.25">
      <c r="A9624" s="12"/>
      <c r="B9624" s="12"/>
    </row>
    <row r="9625" spans="1:2" x14ac:dyDescent="0.25">
      <c r="A9625" s="12"/>
      <c r="B9625" s="12"/>
    </row>
    <row r="9626" spans="1:2" x14ac:dyDescent="0.25">
      <c r="A9626" s="12"/>
      <c r="B9626" s="12"/>
    </row>
    <row r="9627" spans="1:2" x14ac:dyDescent="0.25">
      <c r="A9627" s="12"/>
      <c r="B9627" s="12"/>
    </row>
    <row r="9628" spans="1:2" x14ac:dyDescent="0.25">
      <c r="A9628" s="12"/>
      <c r="B9628" s="12"/>
    </row>
    <row r="9629" spans="1:2" x14ac:dyDescent="0.25">
      <c r="A9629" s="12"/>
      <c r="B9629" s="12"/>
    </row>
    <row r="9630" spans="1:2" x14ac:dyDescent="0.25">
      <c r="A9630" s="12"/>
      <c r="B9630" s="12"/>
    </row>
    <row r="9631" spans="1:2" x14ac:dyDescent="0.25">
      <c r="A9631" s="12"/>
      <c r="B9631" s="12"/>
    </row>
    <row r="9632" spans="1:2" x14ac:dyDescent="0.25">
      <c r="A9632" s="12"/>
      <c r="B9632" s="12"/>
    </row>
    <row r="9633" spans="1:2" x14ac:dyDescent="0.25">
      <c r="A9633" s="12"/>
      <c r="B9633" s="12"/>
    </row>
    <row r="9634" spans="1:2" x14ac:dyDescent="0.25">
      <c r="A9634" s="12"/>
      <c r="B9634" s="12"/>
    </row>
    <row r="9635" spans="1:2" x14ac:dyDescent="0.25">
      <c r="A9635" s="12"/>
      <c r="B9635" s="12"/>
    </row>
    <row r="9636" spans="1:2" x14ac:dyDescent="0.25">
      <c r="A9636" s="12"/>
      <c r="B9636" s="12"/>
    </row>
    <row r="9637" spans="1:2" x14ac:dyDescent="0.25">
      <c r="A9637" s="12"/>
      <c r="B9637" s="12"/>
    </row>
    <row r="9638" spans="1:2" x14ac:dyDescent="0.25">
      <c r="A9638" s="12"/>
      <c r="B9638" s="12"/>
    </row>
    <row r="9639" spans="1:2" x14ac:dyDescent="0.25">
      <c r="A9639" s="12"/>
      <c r="B9639" s="12"/>
    </row>
    <row r="9640" spans="1:2" x14ac:dyDescent="0.25">
      <c r="A9640" s="12"/>
      <c r="B9640" s="12"/>
    </row>
    <row r="9641" spans="1:2" x14ac:dyDescent="0.25">
      <c r="A9641" s="12"/>
      <c r="B9641" s="12"/>
    </row>
    <row r="9642" spans="1:2" x14ac:dyDescent="0.25">
      <c r="A9642" s="12"/>
      <c r="B9642" s="12"/>
    </row>
    <row r="9643" spans="1:2" x14ac:dyDescent="0.25">
      <c r="A9643" s="12"/>
      <c r="B9643" s="12"/>
    </row>
    <row r="9644" spans="1:2" x14ac:dyDescent="0.25">
      <c r="A9644" s="12"/>
      <c r="B9644" s="12"/>
    </row>
    <row r="9645" spans="1:2" x14ac:dyDescent="0.25">
      <c r="A9645" s="12"/>
      <c r="B9645" s="12"/>
    </row>
    <row r="9646" spans="1:2" x14ac:dyDescent="0.25">
      <c r="A9646" s="12"/>
      <c r="B9646" s="12"/>
    </row>
    <row r="9647" spans="1:2" x14ac:dyDescent="0.25">
      <c r="A9647" s="12"/>
      <c r="B9647" s="12"/>
    </row>
    <row r="9648" spans="1:2" x14ac:dyDescent="0.25">
      <c r="A9648" s="12"/>
      <c r="B9648" s="12"/>
    </row>
    <row r="9649" spans="1:2" x14ac:dyDescent="0.25">
      <c r="A9649" s="12"/>
      <c r="B9649" s="12"/>
    </row>
    <row r="9650" spans="1:2" x14ac:dyDescent="0.25">
      <c r="A9650" s="12"/>
      <c r="B9650" s="12"/>
    </row>
    <row r="9651" spans="1:2" x14ac:dyDescent="0.25">
      <c r="A9651" s="12"/>
      <c r="B9651" s="12"/>
    </row>
    <row r="9652" spans="1:2" x14ac:dyDescent="0.25">
      <c r="A9652" s="12"/>
      <c r="B9652" s="12"/>
    </row>
    <row r="9653" spans="1:2" x14ac:dyDescent="0.25">
      <c r="A9653" s="12"/>
      <c r="B9653" s="12"/>
    </row>
    <row r="9654" spans="1:2" x14ac:dyDescent="0.25">
      <c r="A9654" s="12"/>
      <c r="B9654" s="12"/>
    </row>
    <row r="9655" spans="1:2" x14ac:dyDescent="0.25">
      <c r="A9655" s="12"/>
      <c r="B9655" s="12"/>
    </row>
    <row r="9656" spans="1:2" x14ac:dyDescent="0.25">
      <c r="A9656" s="12"/>
      <c r="B9656" s="12"/>
    </row>
    <row r="9657" spans="1:2" x14ac:dyDescent="0.25">
      <c r="A9657" s="12"/>
      <c r="B9657" s="12"/>
    </row>
    <row r="9658" spans="1:2" x14ac:dyDescent="0.25">
      <c r="A9658" s="12"/>
      <c r="B9658" s="12"/>
    </row>
    <row r="9659" spans="1:2" x14ac:dyDescent="0.25">
      <c r="A9659" s="12"/>
      <c r="B9659" s="12"/>
    </row>
    <row r="9660" spans="1:2" x14ac:dyDescent="0.25">
      <c r="A9660" s="12"/>
      <c r="B9660" s="12"/>
    </row>
    <row r="9661" spans="1:2" x14ac:dyDescent="0.25">
      <c r="A9661" s="12"/>
      <c r="B9661" s="12"/>
    </row>
    <row r="9662" spans="1:2" x14ac:dyDescent="0.25">
      <c r="A9662" s="12"/>
      <c r="B9662" s="12"/>
    </row>
    <row r="9663" spans="1:2" x14ac:dyDescent="0.25">
      <c r="A9663" s="12"/>
      <c r="B9663" s="12"/>
    </row>
    <row r="9664" spans="1:2" x14ac:dyDescent="0.25">
      <c r="A9664" s="12"/>
      <c r="B9664" s="12"/>
    </row>
    <row r="9665" spans="1:2" x14ac:dyDescent="0.25">
      <c r="A9665" s="12"/>
      <c r="B9665" s="12"/>
    </row>
    <row r="9666" spans="1:2" x14ac:dyDescent="0.25">
      <c r="A9666" s="12"/>
      <c r="B9666" s="12"/>
    </row>
    <row r="9667" spans="1:2" x14ac:dyDescent="0.25">
      <c r="A9667" s="12"/>
      <c r="B9667" s="12"/>
    </row>
    <row r="9668" spans="1:2" x14ac:dyDescent="0.25">
      <c r="A9668" s="12"/>
      <c r="B9668" s="12"/>
    </row>
    <row r="9669" spans="1:2" x14ac:dyDescent="0.25">
      <c r="A9669" s="12"/>
      <c r="B9669" s="12"/>
    </row>
    <row r="9670" spans="1:2" x14ac:dyDescent="0.25">
      <c r="A9670" s="12"/>
      <c r="B9670" s="12"/>
    </row>
    <row r="9671" spans="1:2" x14ac:dyDescent="0.25">
      <c r="A9671" s="12"/>
      <c r="B9671" s="12"/>
    </row>
    <row r="9672" spans="1:2" x14ac:dyDescent="0.25">
      <c r="A9672" s="12"/>
      <c r="B9672" s="12"/>
    </row>
    <row r="9673" spans="1:2" x14ac:dyDescent="0.25">
      <c r="A9673" s="12"/>
      <c r="B9673" s="12"/>
    </row>
    <row r="9674" spans="1:2" x14ac:dyDescent="0.25">
      <c r="A9674" s="12"/>
      <c r="B9674" s="12"/>
    </row>
    <row r="9675" spans="1:2" x14ac:dyDescent="0.25">
      <c r="A9675" s="12"/>
      <c r="B9675" s="12"/>
    </row>
    <row r="9676" spans="1:2" x14ac:dyDescent="0.25">
      <c r="A9676" s="12"/>
      <c r="B9676" s="12"/>
    </row>
    <row r="9677" spans="1:2" x14ac:dyDescent="0.25">
      <c r="A9677" s="12"/>
      <c r="B9677" s="12"/>
    </row>
    <row r="9678" spans="1:2" x14ac:dyDescent="0.25">
      <c r="A9678" s="12"/>
      <c r="B9678" s="12"/>
    </row>
    <row r="9679" spans="1:2" x14ac:dyDescent="0.25">
      <c r="A9679" s="12"/>
      <c r="B9679" s="12"/>
    </row>
    <row r="9680" spans="1:2" x14ac:dyDescent="0.25">
      <c r="A9680" s="12"/>
      <c r="B9680" s="12"/>
    </row>
    <row r="9681" spans="1:2" x14ac:dyDescent="0.25">
      <c r="A9681" s="12"/>
      <c r="B9681" s="12"/>
    </row>
    <row r="9682" spans="1:2" x14ac:dyDescent="0.25">
      <c r="A9682" s="12"/>
      <c r="B9682" s="12"/>
    </row>
    <row r="9683" spans="1:2" x14ac:dyDescent="0.25">
      <c r="A9683" s="12"/>
      <c r="B9683" s="12"/>
    </row>
    <row r="9684" spans="1:2" x14ac:dyDescent="0.25">
      <c r="A9684" s="12"/>
      <c r="B9684" s="12"/>
    </row>
    <row r="9685" spans="1:2" x14ac:dyDescent="0.25">
      <c r="A9685" s="12"/>
      <c r="B9685" s="12"/>
    </row>
    <row r="9686" spans="1:2" x14ac:dyDescent="0.25">
      <c r="A9686" s="12"/>
      <c r="B9686" s="12"/>
    </row>
    <row r="9687" spans="1:2" x14ac:dyDescent="0.25">
      <c r="A9687" s="12"/>
      <c r="B9687" s="12"/>
    </row>
    <row r="9688" spans="1:2" x14ac:dyDescent="0.25">
      <c r="A9688" s="12"/>
      <c r="B9688" s="12"/>
    </row>
    <row r="9689" spans="1:2" x14ac:dyDescent="0.25">
      <c r="A9689" s="12"/>
      <c r="B9689" s="12"/>
    </row>
    <row r="9690" spans="1:2" x14ac:dyDescent="0.25">
      <c r="A9690" s="12"/>
      <c r="B9690" s="12"/>
    </row>
    <row r="9691" spans="1:2" x14ac:dyDescent="0.25">
      <c r="A9691" s="12"/>
      <c r="B9691" s="12"/>
    </row>
    <row r="9692" spans="1:2" x14ac:dyDescent="0.25">
      <c r="A9692" s="12"/>
      <c r="B9692" s="12"/>
    </row>
    <row r="9693" spans="1:2" x14ac:dyDescent="0.25">
      <c r="A9693" s="12"/>
      <c r="B9693" s="12"/>
    </row>
    <row r="9694" spans="1:2" x14ac:dyDescent="0.25">
      <c r="A9694" s="12"/>
      <c r="B9694" s="12"/>
    </row>
    <row r="9695" spans="1:2" x14ac:dyDescent="0.25">
      <c r="A9695" s="12"/>
      <c r="B9695" s="12"/>
    </row>
    <row r="9696" spans="1:2" x14ac:dyDescent="0.25">
      <c r="A9696" s="12"/>
      <c r="B9696" s="12"/>
    </row>
    <row r="9697" spans="1:2" x14ac:dyDescent="0.25">
      <c r="A9697" s="12"/>
      <c r="B9697" s="12"/>
    </row>
    <row r="9698" spans="1:2" x14ac:dyDescent="0.25">
      <c r="A9698" s="12"/>
      <c r="B9698" s="12"/>
    </row>
    <row r="9699" spans="1:2" x14ac:dyDescent="0.25">
      <c r="A9699" s="12"/>
      <c r="B9699" s="12"/>
    </row>
    <row r="9700" spans="1:2" x14ac:dyDescent="0.25">
      <c r="A9700" s="12"/>
      <c r="B9700" s="12"/>
    </row>
    <row r="9701" spans="1:2" x14ac:dyDescent="0.25">
      <c r="A9701" s="12"/>
      <c r="B9701" s="12"/>
    </row>
    <row r="9702" spans="1:2" x14ac:dyDescent="0.25">
      <c r="A9702" s="12"/>
      <c r="B9702" s="12"/>
    </row>
    <row r="9703" spans="1:2" x14ac:dyDescent="0.25">
      <c r="A9703" s="12"/>
      <c r="B9703" s="12"/>
    </row>
    <row r="9704" spans="1:2" x14ac:dyDescent="0.25">
      <c r="A9704" s="12"/>
      <c r="B9704" s="12"/>
    </row>
    <row r="9705" spans="1:2" x14ac:dyDescent="0.25">
      <c r="A9705" s="12"/>
      <c r="B9705" s="12"/>
    </row>
    <row r="9706" spans="1:2" x14ac:dyDescent="0.25">
      <c r="A9706" s="12"/>
      <c r="B9706" s="12"/>
    </row>
    <row r="9707" spans="1:2" x14ac:dyDescent="0.25">
      <c r="A9707" s="12"/>
      <c r="B9707" s="12"/>
    </row>
    <row r="9708" spans="1:2" x14ac:dyDescent="0.25">
      <c r="A9708" s="12"/>
      <c r="B9708" s="12"/>
    </row>
    <row r="9709" spans="1:2" x14ac:dyDescent="0.25">
      <c r="A9709" s="12"/>
      <c r="B9709" s="12"/>
    </row>
    <row r="9710" spans="1:2" x14ac:dyDescent="0.25">
      <c r="A9710" s="12"/>
      <c r="B9710" s="12"/>
    </row>
    <row r="9711" spans="1:2" x14ac:dyDescent="0.25">
      <c r="A9711" s="12"/>
      <c r="B9711" s="12"/>
    </row>
    <row r="9712" spans="1:2" x14ac:dyDescent="0.25">
      <c r="A9712" s="12"/>
      <c r="B9712" s="12"/>
    </row>
    <row r="9713" spans="1:2" x14ac:dyDescent="0.25">
      <c r="A9713" s="12"/>
      <c r="B9713" s="12"/>
    </row>
    <row r="9714" spans="1:2" x14ac:dyDescent="0.25">
      <c r="A9714" s="12"/>
      <c r="B9714" s="12"/>
    </row>
    <row r="9715" spans="1:2" x14ac:dyDescent="0.25">
      <c r="A9715" s="12"/>
      <c r="B9715" s="12"/>
    </row>
    <row r="9716" spans="1:2" x14ac:dyDescent="0.25">
      <c r="A9716" s="12"/>
      <c r="B9716" s="12"/>
    </row>
    <row r="9717" spans="1:2" x14ac:dyDescent="0.25">
      <c r="A9717" s="12"/>
      <c r="B9717" s="12"/>
    </row>
    <row r="9718" spans="1:2" x14ac:dyDescent="0.25">
      <c r="A9718" s="12"/>
      <c r="B9718" s="12"/>
    </row>
    <row r="9719" spans="1:2" x14ac:dyDescent="0.25">
      <c r="A9719" s="12"/>
      <c r="B9719" s="12"/>
    </row>
    <row r="9720" spans="1:2" x14ac:dyDescent="0.25">
      <c r="A9720" s="12"/>
      <c r="B9720" s="12"/>
    </row>
    <row r="9721" spans="1:2" x14ac:dyDescent="0.25">
      <c r="A9721" s="12"/>
      <c r="B9721" s="12"/>
    </row>
    <row r="9722" spans="1:2" x14ac:dyDescent="0.25">
      <c r="A9722" s="12"/>
      <c r="B9722" s="12"/>
    </row>
    <row r="9723" spans="1:2" x14ac:dyDescent="0.25">
      <c r="A9723" s="12"/>
      <c r="B9723" s="12"/>
    </row>
    <row r="9724" spans="1:2" x14ac:dyDescent="0.25">
      <c r="A9724" s="12"/>
      <c r="B9724" s="12"/>
    </row>
    <row r="9725" spans="1:2" x14ac:dyDescent="0.25">
      <c r="A9725" s="12"/>
      <c r="B9725" s="12"/>
    </row>
    <row r="9726" spans="1:2" x14ac:dyDescent="0.25">
      <c r="A9726" s="12"/>
      <c r="B9726" s="12"/>
    </row>
    <row r="9727" spans="1:2" x14ac:dyDescent="0.25">
      <c r="A9727" s="12"/>
      <c r="B9727" s="12"/>
    </row>
    <row r="9728" spans="1:2" x14ac:dyDescent="0.25">
      <c r="A9728" s="12"/>
      <c r="B9728" s="12"/>
    </row>
    <row r="9729" spans="1:2" x14ac:dyDescent="0.25">
      <c r="A9729" s="12"/>
      <c r="B9729" s="12"/>
    </row>
    <row r="9730" spans="1:2" x14ac:dyDescent="0.25">
      <c r="A9730" s="12"/>
      <c r="B9730" s="12"/>
    </row>
    <row r="9731" spans="1:2" x14ac:dyDescent="0.25">
      <c r="A9731" s="12"/>
      <c r="B9731" s="12"/>
    </row>
    <row r="9732" spans="1:2" x14ac:dyDescent="0.25">
      <c r="A9732" s="12"/>
      <c r="B9732" s="12"/>
    </row>
    <row r="9733" spans="1:2" x14ac:dyDescent="0.25">
      <c r="A9733" s="12"/>
      <c r="B9733" s="12"/>
    </row>
    <row r="9734" spans="1:2" x14ac:dyDescent="0.25">
      <c r="A9734" s="12"/>
      <c r="B9734" s="12"/>
    </row>
    <row r="9735" spans="1:2" x14ac:dyDescent="0.25">
      <c r="A9735" s="12"/>
      <c r="B9735" s="12"/>
    </row>
    <row r="9736" spans="1:2" x14ac:dyDescent="0.25">
      <c r="A9736" s="12"/>
      <c r="B9736" s="12"/>
    </row>
    <row r="9737" spans="1:2" x14ac:dyDescent="0.25">
      <c r="A9737" s="12"/>
      <c r="B9737" s="12"/>
    </row>
    <row r="9738" spans="1:2" x14ac:dyDescent="0.25">
      <c r="A9738" s="12"/>
      <c r="B9738" s="12"/>
    </row>
    <row r="9739" spans="1:2" x14ac:dyDescent="0.25">
      <c r="A9739" s="12"/>
      <c r="B9739" s="12"/>
    </row>
    <row r="9740" spans="1:2" x14ac:dyDescent="0.25">
      <c r="A9740" s="12"/>
      <c r="B9740" s="12"/>
    </row>
    <row r="9741" spans="1:2" x14ac:dyDescent="0.25">
      <c r="A9741" s="12"/>
      <c r="B9741" s="12"/>
    </row>
    <row r="9742" spans="1:2" x14ac:dyDescent="0.25">
      <c r="A9742" s="12"/>
      <c r="B9742" s="12"/>
    </row>
    <row r="9743" spans="1:2" x14ac:dyDescent="0.25">
      <c r="A9743" s="12"/>
      <c r="B9743" s="12"/>
    </row>
    <row r="9744" spans="1:2" x14ac:dyDescent="0.25">
      <c r="A9744" s="12"/>
      <c r="B9744" s="12"/>
    </row>
    <row r="9745" spans="1:2" x14ac:dyDescent="0.25">
      <c r="A9745" s="12"/>
      <c r="B9745" s="12"/>
    </row>
    <row r="9746" spans="1:2" x14ac:dyDescent="0.25">
      <c r="A9746" s="12"/>
      <c r="B9746" s="12"/>
    </row>
    <row r="9747" spans="1:2" x14ac:dyDescent="0.25">
      <c r="A9747" s="12"/>
      <c r="B9747" s="12"/>
    </row>
    <row r="9748" spans="1:2" x14ac:dyDescent="0.25">
      <c r="A9748" s="12"/>
      <c r="B9748" s="12"/>
    </row>
    <row r="9749" spans="1:2" x14ac:dyDescent="0.25">
      <c r="A9749" s="12"/>
      <c r="B9749" s="12"/>
    </row>
    <row r="9750" spans="1:2" x14ac:dyDescent="0.25">
      <c r="A9750" s="12"/>
      <c r="B9750" s="12"/>
    </row>
    <row r="9751" spans="1:2" x14ac:dyDescent="0.25">
      <c r="A9751" s="12"/>
      <c r="B9751" s="12"/>
    </row>
    <row r="9752" spans="1:2" x14ac:dyDescent="0.25">
      <c r="A9752" s="12"/>
      <c r="B9752" s="12"/>
    </row>
    <row r="9753" spans="1:2" x14ac:dyDescent="0.25">
      <c r="A9753" s="12"/>
      <c r="B9753" s="12"/>
    </row>
    <row r="9754" spans="1:2" x14ac:dyDescent="0.25">
      <c r="A9754" s="12"/>
      <c r="B9754" s="12"/>
    </row>
    <row r="9755" spans="1:2" x14ac:dyDescent="0.25">
      <c r="A9755" s="12"/>
      <c r="B9755" s="12"/>
    </row>
    <row r="9756" spans="1:2" x14ac:dyDescent="0.25">
      <c r="A9756" s="12"/>
      <c r="B9756" s="12"/>
    </row>
    <row r="9757" spans="1:2" x14ac:dyDescent="0.25">
      <c r="A9757" s="12"/>
      <c r="B9757" s="12"/>
    </row>
    <row r="9758" spans="1:2" x14ac:dyDescent="0.25">
      <c r="A9758" s="12"/>
      <c r="B9758" s="12"/>
    </row>
    <row r="9759" spans="1:2" x14ac:dyDescent="0.25">
      <c r="A9759" s="12"/>
      <c r="B9759" s="12"/>
    </row>
    <row r="9760" spans="1:2" x14ac:dyDescent="0.25">
      <c r="A9760" s="12"/>
      <c r="B9760" s="12"/>
    </row>
    <row r="9761" spans="1:2" x14ac:dyDescent="0.25">
      <c r="A9761" s="12"/>
      <c r="B9761" s="12"/>
    </row>
    <row r="9762" spans="1:2" x14ac:dyDescent="0.25">
      <c r="A9762" s="12"/>
      <c r="B9762" s="12"/>
    </row>
    <row r="9763" spans="1:2" x14ac:dyDescent="0.25">
      <c r="A9763" s="12"/>
      <c r="B9763" s="12"/>
    </row>
    <row r="9764" spans="1:2" x14ac:dyDescent="0.25">
      <c r="A9764" s="12"/>
      <c r="B9764" s="12"/>
    </row>
    <row r="9765" spans="1:2" x14ac:dyDescent="0.25">
      <c r="A9765" s="12"/>
      <c r="B9765" s="12"/>
    </row>
    <row r="9766" spans="1:2" x14ac:dyDescent="0.25">
      <c r="A9766" s="12"/>
      <c r="B9766" s="12"/>
    </row>
    <row r="9767" spans="1:2" x14ac:dyDescent="0.25">
      <c r="A9767" s="12"/>
      <c r="B9767" s="12"/>
    </row>
    <row r="9768" spans="1:2" x14ac:dyDescent="0.25">
      <c r="A9768" s="12"/>
      <c r="B9768" s="12"/>
    </row>
    <row r="9769" spans="1:2" x14ac:dyDescent="0.25">
      <c r="A9769" s="12"/>
      <c r="B9769" s="12"/>
    </row>
    <row r="9770" spans="1:2" x14ac:dyDescent="0.25">
      <c r="A9770" s="12"/>
      <c r="B9770" s="12"/>
    </row>
    <row r="9771" spans="1:2" x14ac:dyDescent="0.25">
      <c r="A9771" s="12"/>
      <c r="B9771" s="12"/>
    </row>
    <row r="9772" spans="1:2" x14ac:dyDescent="0.25">
      <c r="A9772" s="12"/>
      <c r="B9772" s="12"/>
    </row>
    <row r="9773" spans="1:2" x14ac:dyDescent="0.25">
      <c r="A9773" s="12"/>
      <c r="B9773" s="12"/>
    </row>
    <row r="9774" spans="1:2" x14ac:dyDescent="0.25">
      <c r="A9774" s="12"/>
      <c r="B9774" s="12"/>
    </row>
    <row r="9775" spans="1:2" x14ac:dyDescent="0.25">
      <c r="A9775" s="12"/>
      <c r="B9775" s="12"/>
    </row>
    <row r="9776" spans="1:2" x14ac:dyDescent="0.25">
      <c r="A9776" s="12"/>
      <c r="B9776" s="12"/>
    </row>
    <row r="9777" spans="1:2" x14ac:dyDescent="0.25">
      <c r="A9777" s="12"/>
      <c r="B9777" s="12"/>
    </row>
    <row r="9778" spans="1:2" x14ac:dyDescent="0.25">
      <c r="A9778" s="12"/>
      <c r="B9778" s="12"/>
    </row>
    <row r="9779" spans="1:2" x14ac:dyDescent="0.25">
      <c r="A9779" s="12"/>
      <c r="B9779" s="12"/>
    </row>
    <row r="9780" spans="1:2" x14ac:dyDescent="0.25">
      <c r="A9780" s="12"/>
      <c r="B9780" s="12"/>
    </row>
    <row r="9781" spans="1:2" x14ac:dyDescent="0.25">
      <c r="A9781" s="12"/>
      <c r="B9781" s="12"/>
    </row>
    <row r="9782" spans="1:2" x14ac:dyDescent="0.25">
      <c r="A9782" s="12"/>
      <c r="B9782" s="12"/>
    </row>
    <row r="9783" spans="1:2" x14ac:dyDescent="0.25">
      <c r="A9783" s="12"/>
      <c r="B9783" s="12"/>
    </row>
    <row r="9784" spans="1:2" x14ac:dyDescent="0.25">
      <c r="A9784" s="12"/>
      <c r="B9784" s="12"/>
    </row>
    <row r="9785" spans="1:2" x14ac:dyDescent="0.25">
      <c r="A9785" s="12"/>
      <c r="B9785" s="12"/>
    </row>
    <row r="9786" spans="1:2" x14ac:dyDescent="0.25">
      <c r="A9786" s="12"/>
      <c r="B9786" s="12"/>
    </row>
    <row r="9787" spans="1:2" x14ac:dyDescent="0.25">
      <c r="A9787" s="12"/>
      <c r="B9787" s="12"/>
    </row>
    <row r="9788" spans="1:2" x14ac:dyDescent="0.25">
      <c r="A9788" s="12"/>
      <c r="B9788" s="12"/>
    </row>
    <row r="9789" spans="1:2" x14ac:dyDescent="0.25">
      <c r="A9789" s="12"/>
      <c r="B9789" s="12"/>
    </row>
    <row r="9790" spans="1:2" x14ac:dyDescent="0.25">
      <c r="A9790" s="12"/>
      <c r="B9790" s="12"/>
    </row>
    <row r="9791" spans="1:2" x14ac:dyDescent="0.25">
      <c r="A9791" s="12"/>
      <c r="B9791" s="12"/>
    </row>
    <row r="9792" spans="1:2" x14ac:dyDescent="0.25">
      <c r="A9792" s="12"/>
      <c r="B9792" s="12"/>
    </row>
    <row r="9793" spans="1:2" x14ac:dyDescent="0.25">
      <c r="A9793" s="12"/>
      <c r="B9793" s="12"/>
    </row>
    <row r="9794" spans="1:2" x14ac:dyDescent="0.25">
      <c r="A9794" s="12"/>
      <c r="B9794" s="12"/>
    </row>
    <row r="9795" spans="1:2" x14ac:dyDescent="0.25">
      <c r="A9795" s="12"/>
      <c r="B9795" s="12"/>
    </row>
    <row r="9796" spans="1:2" x14ac:dyDescent="0.25">
      <c r="A9796" s="12"/>
      <c r="B9796" s="12"/>
    </row>
    <row r="9797" spans="1:2" x14ac:dyDescent="0.25">
      <c r="A9797" s="12"/>
      <c r="B9797" s="12"/>
    </row>
    <row r="9798" spans="1:2" x14ac:dyDescent="0.25">
      <c r="A9798" s="12"/>
      <c r="B9798" s="12"/>
    </row>
    <row r="9799" spans="1:2" x14ac:dyDescent="0.25">
      <c r="A9799" s="12"/>
      <c r="B9799" s="12"/>
    </row>
    <row r="9800" spans="1:2" x14ac:dyDescent="0.25">
      <c r="A9800" s="12"/>
      <c r="B9800" s="12"/>
    </row>
    <row r="9801" spans="1:2" x14ac:dyDescent="0.25">
      <c r="A9801" s="12"/>
      <c r="B9801" s="12"/>
    </row>
    <row r="9802" spans="1:2" x14ac:dyDescent="0.25">
      <c r="A9802" s="12"/>
      <c r="B9802" s="12"/>
    </row>
    <row r="9803" spans="1:2" x14ac:dyDescent="0.25">
      <c r="A9803" s="12"/>
      <c r="B9803" s="12"/>
    </row>
    <row r="9804" spans="1:2" x14ac:dyDescent="0.25">
      <c r="A9804" s="12"/>
      <c r="B9804" s="12"/>
    </row>
    <row r="9805" spans="1:2" x14ac:dyDescent="0.25">
      <c r="A9805" s="12"/>
      <c r="B9805" s="12"/>
    </row>
    <row r="9806" spans="1:2" x14ac:dyDescent="0.25">
      <c r="A9806" s="12"/>
      <c r="B9806" s="12"/>
    </row>
    <row r="9807" spans="1:2" x14ac:dyDescent="0.25">
      <c r="A9807" s="12"/>
      <c r="B9807" s="12"/>
    </row>
    <row r="9808" spans="1:2" x14ac:dyDescent="0.25">
      <c r="A9808" s="12"/>
      <c r="B9808" s="12"/>
    </row>
    <row r="9809" spans="1:2" x14ac:dyDescent="0.25">
      <c r="A9809" s="12"/>
      <c r="B9809" s="12"/>
    </row>
    <row r="9810" spans="1:2" x14ac:dyDescent="0.25">
      <c r="A9810" s="12"/>
      <c r="B9810" s="12"/>
    </row>
    <row r="9811" spans="1:2" x14ac:dyDescent="0.25">
      <c r="A9811" s="12"/>
      <c r="B9811" s="12"/>
    </row>
    <row r="9812" spans="1:2" x14ac:dyDescent="0.25">
      <c r="A9812" s="12"/>
      <c r="B9812" s="12"/>
    </row>
    <row r="9813" spans="1:2" x14ac:dyDescent="0.25">
      <c r="A9813" s="12"/>
      <c r="B9813" s="12"/>
    </row>
    <row r="9814" spans="1:2" x14ac:dyDescent="0.25">
      <c r="A9814" s="12"/>
      <c r="B9814" s="12"/>
    </row>
    <row r="9815" spans="1:2" x14ac:dyDescent="0.25">
      <c r="A9815" s="12"/>
      <c r="B9815" s="12"/>
    </row>
    <row r="9816" spans="1:2" x14ac:dyDescent="0.25">
      <c r="A9816" s="12"/>
      <c r="B9816" s="12"/>
    </row>
    <row r="9817" spans="1:2" x14ac:dyDescent="0.25">
      <c r="A9817" s="12"/>
      <c r="B9817" s="12"/>
    </row>
    <row r="9818" spans="1:2" x14ac:dyDescent="0.25">
      <c r="A9818" s="12"/>
      <c r="B9818" s="12"/>
    </row>
    <row r="9819" spans="1:2" x14ac:dyDescent="0.25">
      <c r="A9819" s="12"/>
      <c r="B9819" s="12"/>
    </row>
    <row r="9820" spans="1:2" x14ac:dyDescent="0.25">
      <c r="A9820" s="12"/>
      <c r="B9820" s="12"/>
    </row>
    <row r="9821" spans="1:2" x14ac:dyDescent="0.25">
      <c r="A9821" s="12"/>
      <c r="B9821" s="12"/>
    </row>
    <row r="9822" spans="1:2" x14ac:dyDescent="0.25">
      <c r="A9822" s="12"/>
      <c r="B9822" s="12"/>
    </row>
    <row r="9823" spans="1:2" x14ac:dyDescent="0.25">
      <c r="A9823" s="12"/>
      <c r="B9823" s="12"/>
    </row>
    <row r="9824" spans="1:2" x14ac:dyDescent="0.25">
      <c r="A9824" s="12"/>
      <c r="B9824" s="12"/>
    </row>
    <row r="9825" spans="1:2" x14ac:dyDescent="0.25">
      <c r="A9825" s="12"/>
      <c r="B9825" s="12"/>
    </row>
    <row r="9826" spans="1:2" x14ac:dyDescent="0.25">
      <c r="A9826" s="12"/>
      <c r="B9826" s="12"/>
    </row>
    <row r="9827" spans="1:2" x14ac:dyDescent="0.25">
      <c r="A9827" s="12"/>
      <c r="B9827" s="12"/>
    </row>
    <row r="9828" spans="1:2" x14ac:dyDescent="0.25">
      <c r="A9828" s="12"/>
      <c r="B9828" s="12"/>
    </row>
    <row r="9829" spans="1:2" x14ac:dyDescent="0.25">
      <c r="A9829" s="12"/>
      <c r="B9829" s="12"/>
    </row>
    <row r="9830" spans="1:2" x14ac:dyDescent="0.25">
      <c r="A9830" s="12"/>
      <c r="B9830" s="12"/>
    </row>
    <row r="9831" spans="1:2" x14ac:dyDescent="0.25">
      <c r="A9831" s="12"/>
      <c r="B9831" s="12"/>
    </row>
    <row r="9832" spans="1:2" x14ac:dyDescent="0.25">
      <c r="A9832" s="12"/>
      <c r="B9832" s="12"/>
    </row>
    <row r="9833" spans="1:2" x14ac:dyDescent="0.25">
      <c r="A9833" s="12"/>
      <c r="B9833" s="12"/>
    </row>
    <row r="9834" spans="1:2" x14ac:dyDescent="0.25">
      <c r="A9834" s="12"/>
      <c r="B9834" s="12"/>
    </row>
    <row r="9835" spans="1:2" x14ac:dyDescent="0.25">
      <c r="A9835" s="12"/>
      <c r="B9835" s="12"/>
    </row>
    <row r="9836" spans="1:2" x14ac:dyDescent="0.25">
      <c r="A9836" s="12"/>
      <c r="B9836" s="12"/>
    </row>
    <row r="9837" spans="1:2" x14ac:dyDescent="0.25">
      <c r="A9837" s="12"/>
      <c r="B9837" s="12"/>
    </row>
    <row r="9838" spans="1:2" x14ac:dyDescent="0.25">
      <c r="A9838" s="12"/>
      <c r="B9838" s="12"/>
    </row>
    <row r="9839" spans="1:2" x14ac:dyDescent="0.25">
      <c r="A9839" s="12"/>
      <c r="B9839" s="12"/>
    </row>
    <row r="9840" spans="1:2" x14ac:dyDescent="0.25">
      <c r="A9840" s="12"/>
      <c r="B9840" s="12"/>
    </row>
    <row r="9841" spans="1:2" x14ac:dyDescent="0.25">
      <c r="A9841" s="12"/>
      <c r="B9841" s="12"/>
    </row>
    <row r="9842" spans="1:2" x14ac:dyDescent="0.25">
      <c r="A9842" s="12"/>
      <c r="B9842" s="12"/>
    </row>
    <row r="9843" spans="1:2" x14ac:dyDescent="0.25">
      <c r="A9843" s="12"/>
      <c r="B9843" s="12"/>
    </row>
    <row r="9844" spans="1:2" x14ac:dyDescent="0.25">
      <c r="A9844" s="12"/>
      <c r="B9844" s="12"/>
    </row>
    <row r="9845" spans="1:2" x14ac:dyDescent="0.25">
      <c r="A9845" s="12"/>
      <c r="B9845" s="12"/>
    </row>
    <row r="9846" spans="1:2" x14ac:dyDescent="0.25">
      <c r="A9846" s="12"/>
      <c r="B9846" s="12"/>
    </row>
    <row r="9847" spans="1:2" x14ac:dyDescent="0.25">
      <c r="A9847" s="12"/>
      <c r="B9847" s="12"/>
    </row>
    <row r="9848" spans="1:2" x14ac:dyDescent="0.25">
      <c r="A9848" s="12"/>
      <c r="B9848" s="12"/>
    </row>
    <row r="9849" spans="1:2" x14ac:dyDescent="0.25">
      <c r="A9849" s="12"/>
      <c r="B9849" s="12"/>
    </row>
    <row r="9850" spans="1:2" x14ac:dyDescent="0.25">
      <c r="A9850" s="12"/>
      <c r="B9850" s="12"/>
    </row>
    <row r="9851" spans="1:2" x14ac:dyDescent="0.25">
      <c r="A9851" s="12"/>
      <c r="B9851" s="12"/>
    </row>
    <row r="9852" spans="1:2" x14ac:dyDescent="0.25">
      <c r="A9852" s="12"/>
      <c r="B9852" s="12"/>
    </row>
    <row r="9853" spans="1:2" x14ac:dyDescent="0.25">
      <c r="A9853" s="12"/>
      <c r="B9853" s="12"/>
    </row>
    <row r="9854" spans="1:2" x14ac:dyDescent="0.25">
      <c r="A9854" s="12"/>
      <c r="B9854" s="12"/>
    </row>
    <row r="9855" spans="1:2" x14ac:dyDescent="0.25">
      <c r="A9855" s="12"/>
      <c r="B9855" s="12"/>
    </row>
    <row r="9856" spans="1:2" x14ac:dyDescent="0.25">
      <c r="A9856" s="12"/>
      <c r="B9856" s="12"/>
    </row>
    <row r="9857" spans="1:2" x14ac:dyDescent="0.25">
      <c r="A9857" s="12"/>
      <c r="B9857" s="12"/>
    </row>
    <row r="9858" spans="1:2" x14ac:dyDescent="0.25">
      <c r="A9858" s="12"/>
      <c r="B9858" s="12"/>
    </row>
    <row r="9859" spans="1:2" x14ac:dyDescent="0.25">
      <c r="A9859" s="12"/>
      <c r="B9859" s="12"/>
    </row>
    <row r="9860" spans="1:2" x14ac:dyDescent="0.25">
      <c r="A9860" s="12"/>
      <c r="B9860" s="12"/>
    </row>
    <row r="9861" spans="1:2" x14ac:dyDescent="0.25">
      <c r="A9861" s="12"/>
      <c r="B9861" s="12"/>
    </row>
    <row r="9862" spans="1:2" x14ac:dyDescent="0.25">
      <c r="A9862" s="12"/>
      <c r="B9862" s="12"/>
    </row>
    <row r="9863" spans="1:2" x14ac:dyDescent="0.25">
      <c r="A9863" s="12"/>
      <c r="B9863" s="12"/>
    </row>
    <row r="9864" spans="1:2" x14ac:dyDescent="0.25">
      <c r="A9864" s="12"/>
      <c r="B9864" s="12"/>
    </row>
    <row r="9865" spans="1:2" x14ac:dyDescent="0.25">
      <c r="A9865" s="12"/>
      <c r="B9865" s="12"/>
    </row>
    <row r="9866" spans="1:2" x14ac:dyDescent="0.25">
      <c r="A9866" s="12"/>
      <c r="B9866" s="12"/>
    </row>
    <row r="9867" spans="1:2" x14ac:dyDescent="0.25">
      <c r="A9867" s="12"/>
      <c r="B9867" s="12"/>
    </row>
    <row r="9868" spans="1:2" x14ac:dyDescent="0.25">
      <c r="A9868" s="12"/>
      <c r="B9868" s="12"/>
    </row>
    <row r="9869" spans="1:2" x14ac:dyDescent="0.25">
      <c r="A9869" s="12"/>
      <c r="B9869" s="12"/>
    </row>
    <row r="9870" spans="1:2" x14ac:dyDescent="0.25">
      <c r="A9870" s="12"/>
      <c r="B9870" s="12"/>
    </row>
    <row r="9871" spans="1:2" x14ac:dyDescent="0.25">
      <c r="A9871" s="12"/>
      <c r="B9871" s="12"/>
    </row>
    <row r="9872" spans="1:2" x14ac:dyDescent="0.25">
      <c r="A9872" s="12"/>
      <c r="B9872" s="12"/>
    </row>
    <row r="9873" spans="1:2" x14ac:dyDescent="0.25">
      <c r="A9873" s="12"/>
      <c r="B9873" s="12"/>
    </row>
    <row r="9874" spans="1:2" x14ac:dyDescent="0.25">
      <c r="A9874" s="12"/>
      <c r="B9874" s="12"/>
    </row>
    <row r="9875" spans="1:2" x14ac:dyDescent="0.25">
      <c r="A9875" s="12"/>
      <c r="B9875" s="12"/>
    </row>
    <row r="9876" spans="1:2" x14ac:dyDescent="0.25">
      <c r="A9876" s="12"/>
      <c r="B9876" s="12"/>
    </row>
    <row r="9877" spans="1:2" x14ac:dyDescent="0.25">
      <c r="A9877" s="12"/>
      <c r="B9877" s="12"/>
    </row>
    <row r="9878" spans="1:2" x14ac:dyDescent="0.25">
      <c r="A9878" s="12"/>
      <c r="B9878" s="12"/>
    </row>
    <row r="9879" spans="1:2" x14ac:dyDescent="0.25">
      <c r="A9879" s="12"/>
      <c r="B9879" s="12"/>
    </row>
    <row r="9880" spans="1:2" x14ac:dyDescent="0.25">
      <c r="A9880" s="12"/>
      <c r="B9880" s="12"/>
    </row>
    <row r="9881" spans="1:2" x14ac:dyDescent="0.25">
      <c r="A9881" s="12"/>
      <c r="B9881" s="12"/>
    </row>
    <row r="9882" spans="1:2" x14ac:dyDescent="0.25">
      <c r="A9882" s="12"/>
      <c r="B9882" s="12"/>
    </row>
    <row r="9883" spans="1:2" x14ac:dyDescent="0.25">
      <c r="A9883" s="12"/>
      <c r="B9883" s="12"/>
    </row>
    <row r="9884" spans="1:2" x14ac:dyDescent="0.25">
      <c r="A9884" s="12"/>
      <c r="B9884" s="12"/>
    </row>
    <row r="9885" spans="1:2" x14ac:dyDescent="0.25">
      <c r="A9885" s="12"/>
      <c r="B9885" s="12"/>
    </row>
    <row r="9886" spans="1:2" x14ac:dyDescent="0.25">
      <c r="A9886" s="12"/>
      <c r="B9886" s="12"/>
    </row>
    <row r="9887" spans="1:2" x14ac:dyDescent="0.25">
      <c r="A9887" s="12"/>
      <c r="B9887" s="12"/>
    </row>
    <row r="9888" spans="1:2" x14ac:dyDescent="0.25">
      <c r="A9888" s="12"/>
      <c r="B9888" s="12"/>
    </row>
    <row r="9889" spans="1:2" x14ac:dyDescent="0.25">
      <c r="A9889" s="12"/>
      <c r="B9889" s="12"/>
    </row>
    <row r="9890" spans="1:2" x14ac:dyDescent="0.25">
      <c r="A9890" s="12"/>
      <c r="B9890" s="12"/>
    </row>
    <row r="9891" spans="1:2" x14ac:dyDescent="0.25">
      <c r="A9891" s="12"/>
      <c r="B9891" s="12"/>
    </row>
    <row r="9892" spans="1:2" x14ac:dyDescent="0.25">
      <c r="A9892" s="12"/>
      <c r="B9892" s="12"/>
    </row>
    <row r="9893" spans="1:2" x14ac:dyDescent="0.25">
      <c r="A9893" s="12"/>
      <c r="B9893" s="12"/>
    </row>
    <row r="9894" spans="1:2" x14ac:dyDescent="0.25">
      <c r="A9894" s="12"/>
      <c r="B9894" s="12"/>
    </row>
    <row r="9895" spans="1:2" x14ac:dyDescent="0.25">
      <c r="A9895" s="12"/>
      <c r="B9895" s="12"/>
    </row>
    <row r="9896" spans="1:2" x14ac:dyDescent="0.25">
      <c r="A9896" s="12"/>
      <c r="B9896" s="12"/>
    </row>
    <row r="9897" spans="1:2" x14ac:dyDescent="0.25">
      <c r="A9897" s="12"/>
      <c r="B9897" s="12"/>
    </row>
    <row r="9898" spans="1:2" x14ac:dyDescent="0.25">
      <c r="A9898" s="12"/>
      <c r="B9898" s="12"/>
    </row>
    <row r="9899" spans="1:2" x14ac:dyDescent="0.25">
      <c r="A9899" s="12"/>
      <c r="B9899" s="12"/>
    </row>
    <row r="9900" spans="1:2" x14ac:dyDescent="0.25">
      <c r="A9900" s="12"/>
      <c r="B9900" s="12"/>
    </row>
    <row r="9901" spans="1:2" x14ac:dyDescent="0.25">
      <c r="A9901" s="12"/>
      <c r="B9901" s="12"/>
    </row>
    <row r="9902" spans="1:2" x14ac:dyDescent="0.25">
      <c r="A9902" s="12"/>
      <c r="B9902" s="12"/>
    </row>
    <row r="9903" spans="1:2" x14ac:dyDescent="0.25">
      <c r="A9903" s="12"/>
      <c r="B9903" s="12"/>
    </row>
    <row r="9904" spans="1:2" x14ac:dyDescent="0.25">
      <c r="A9904" s="12"/>
      <c r="B9904" s="12"/>
    </row>
    <row r="9905" spans="1:2" x14ac:dyDescent="0.25">
      <c r="A9905" s="12"/>
      <c r="B9905" s="12"/>
    </row>
    <row r="9906" spans="1:2" x14ac:dyDescent="0.25">
      <c r="A9906" s="12"/>
      <c r="B9906" s="12"/>
    </row>
    <row r="9907" spans="1:2" x14ac:dyDescent="0.25">
      <c r="A9907" s="12"/>
      <c r="B9907" s="12"/>
    </row>
    <row r="9908" spans="1:2" x14ac:dyDescent="0.25">
      <c r="A9908" s="12"/>
      <c r="B9908" s="12"/>
    </row>
    <row r="9909" spans="1:2" x14ac:dyDescent="0.25">
      <c r="A9909" s="12"/>
      <c r="B9909" s="12"/>
    </row>
    <row r="9910" spans="1:2" x14ac:dyDescent="0.25">
      <c r="A9910" s="12"/>
      <c r="B9910" s="12"/>
    </row>
    <row r="9911" spans="1:2" x14ac:dyDescent="0.25">
      <c r="A9911" s="12"/>
      <c r="B9911" s="12"/>
    </row>
    <row r="9912" spans="1:2" x14ac:dyDescent="0.25">
      <c r="A9912" s="12"/>
      <c r="B9912" s="12"/>
    </row>
    <row r="9913" spans="1:2" x14ac:dyDescent="0.25">
      <c r="A9913" s="12"/>
      <c r="B9913" s="12"/>
    </row>
    <row r="9914" spans="1:2" x14ac:dyDescent="0.25">
      <c r="A9914" s="12"/>
      <c r="B9914" s="12"/>
    </row>
    <row r="9915" spans="1:2" x14ac:dyDescent="0.25">
      <c r="A9915" s="12"/>
      <c r="B9915" s="12"/>
    </row>
    <row r="9916" spans="1:2" x14ac:dyDescent="0.25">
      <c r="A9916" s="12"/>
      <c r="B9916" s="12"/>
    </row>
    <row r="9917" spans="1:2" x14ac:dyDescent="0.25">
      <c r="A9917" s="12"/>
      <c r="B9917" s="12"/>
    </row>
    <row r="9918" spans="1:2" x14ac:dyDescent="0.25">
      <c r="A9918" s="12"/>
      <c r="B9918" s="12"/>
    </row>
    <row r="9919" spans="1:2" x14ac:dyDescent="0.25">
      <c r="A9919" s="12"/>
      <c r="B9919" s="12"/>
    </row>
    <row r="9920" spans="1:2" x14ac:dyDescent="0.25">
      <c r="A9920" s="12"/>
      <c r="B9920" s="12"/>
    </row>
    <row r="9921" spans="1:2" x14ac:dyDescent="0.25">
      <c r="A9921" s="12"/>
      <c r="B9921" s="12"/>
    </row>
    <row r="9922" spans="1:2" x14ac:dyDescent="0.25">
      <c r="A9922" s="12"/>
      <c r="B9922" s="12"/>
    </row>
    <row r="9923" spans="1:2" x14ac:dyDescent="0.25">
      <c r="A9923" s="12"/>
      <c r="B9923" s="12"/>
    </row>
    <row r="9924" spans="1:2" x14ac:dyDescent="0.25">
      <c r="A9924" s="12"/>
      <c r="B9924" s="12"/>
    </row>
    <row r="9925" spans="1:2" x14ac:dyDescent="0.25">
      <c r="A9925" s="12"/>
      <c r="B9925" s="12"/>
    </row>
    <row r="9926" spans="1:2" x14ac:dyDescent="0.25">
      <c r="A9926" s="12"/>
      <c r="B9926" s="12"/>
    </row>
    <row r="9927" spans="1:2" x14ac:dyDescent="0.25">
      <c r="A9927" s="12"/>
      <c r="B9927" s="12"/>
    </row>
    <row r="9928" spans="1:2" x14ac:dyDescent="0.25">
      <c r="A9928" s="12"/>
      <c r="B9928" s="12"/>
    </row>
    <row r="9929" spans="1:2" x14ac:dyDescent="0.25">
      <c r="A9929" s="12"/>
      <c r="B9929" s="12"/>
    </row>
    <row r="9930" spans="1:2" x14ac:dyDescent="0.25">
      <c r="A9930" s="12"/>
      <c r="B9930" s="12"/>
    </row>
    <row r="9931" spans="1:2" x14ac:dyDescent="0.25">
      <c r="A9931" s="12"/>
      <c r="B9931" s="12"/>
    </row>
    <row r="9932" spans="1:2" x14ac:dyDescent="0.25">
      <c r="A9932" s="12"/>
      <c r="B9932" s="12"/>
    </row>
    <row r="9933" spans="1:2" x14ac:dyDescent="0.25">
      <c r="A9933" s="12"/>
      <c r="B9933" s="12"/>
    </row>
    <row r="9934" spans="1:2" x14ac:dyDescent="0.25">
      <c r="A9934" s="12"/>
      <c r="B9934" s="12"/>
    </row>
    <row r="9935" spans="1:2" x14ac:dyDescent="0.25">
      <c r="A9935" s="12"/>
      <c r="B9935" s="12"/>
    </row>
    <row r="9936" spans="1:2" x14ac:dyDescent="0.25">
      <c r="A9936" s="12"/>
      <c r="B9936" s="12"/>
    </row>
    <row r="9937" spans="1:2" x14ac:dyDescent="0.25">
      <c r="A9937" s="12"/>
      <c r="B9937" s="12"/>
    </row>
    <row r="9938" spans="1:2" x14ac:dyDescent="0.25">
      <c r="A9938" s="12"/>
      <c r="B9938" s="12"/>
    </row>
    <row r="9939" spans="1:2" x14ac:dyDescent="0.25">
      <c r="A9939" s="12"/>
      <c r="B9939" s="12"/>
    </row>
    <row r="9940" spans="1:2" x14ac:dyDescent="0.25">
      <c r="A9940" s="12"/>
      <c r="B9940" s="12"/>
    </row>
    <row r="9941" spans="1:2" x14ac:dyDescent="0.25">
      <c r="A9941" s="12"/>
      <c r="B9941" s="12"/>
    </row>
    <row r="9942" spans="1:2" x14ac:dyDescent="0.25">
      <c r="A9942" s="12"/>
      <c r="B9942" s="12"/>
    </row>
    <row r="9943" spans="1:2" x14ac:dyDescent="0.25">
      <c r="A9943" s="12"/>
      <c r="B9943" s="12"/>
    </row>
    <row r="9944" spans="1:2" x14ac:dyDescent="0.25">
      <c r="A9944" s="12"/>
      <c r="B9944" s="12"/>
    </row>
    <row r="9945" spans="1:2" x14ac:dyDescent="0.25">
      <c r="A9945" s="12"/>
      <c r="B9945" s="12"/>
    </row>
    <row r="9946" spans="1:2" x14ac:dyDescent="0.25">
      <c r="A9946" s="12"/>
      <c r="B9946" s="12"/>
    </row>
    <row r="9947" spans="1:2" x14ac:dyDescent="0.25">
      <c r="A9947" s="12"/>
      <c r="B9947" s="12"/>
    </row>
    <row r="9948" spans="1:2" x14ac:dyDescent="0.25">
      <c r="A9948" s="12"/>
      <c r="B9948" s="12"/>
    </row>
    <row r="9949" spans="1:2" x14ac:dyDescent="0.25">
      <c r="A9949" s="12"/>
      <c r="B9949" s="12"/>
    </row>
    <row r="9950" spans="1:2" x14ac:dyDescent="0.25">
      <c r="A9950" s="12"/>
      <c r="B9950" s="12"/>
    </row>
    <row r="9951" spans="1:2" x14ac:dyDescent="0.25">
      <c r="A9951" s="12"/>
      <c r="B9951" s="12"/>
    </row>
    <row r="9952" spans="1:2" x14ac:dyDescent="0.25">
      <c r="A9952" s="12"/>
      <c r="B9952" s="12"/>
    </row>
    <row r="9953" spans="1:2" x14ac:dyDescent="0.25">
      <c r="A9953" s="12"/>
      <c r="B9953" s="12"/>
    </row>
    <row r="9954" spans="1:2" x14ac:dyDescent="0.25">
      <c r="A9954" s="12"/>
      <c r="B9954" s="12"/>
    </row>
    <row r="9955" spans="1:2" x14ac:dyDescent="0.25">
      <c r="A9955" s="12"/>
      <c r="B9955" s="12"/>
    </row>
    <row r="9956" spans="1:2" x14ac:dyDescent="0.25">
      <c r="A9956" s="12"/>
      <c r="B9956" s="12"/>
    </row>
    <row r="9957" spans="1:2" x14ac:dyDescent="0.25">
      <c r="A9957" s="12"/>
      <c r="B9957" s="12"/>
    </row>
    <row r="9958" spans="1:2" x14ac:dyDescent="0.25">
      <c r="A9958" s="12"/>
      <c r="B9958" s="12"/>
    </row>
    <row r="9959" spans="1:2" x14ac:dyDescent="0.25">
      <c r="A9959" s="12"/>
      <c r="B9959" s="12"/>
    </row>
    <row r="9960" spans="1:2" x14ac:dyDescent="0.25">
      <c r="A9960" s="12"/>
      <c r="B9960" s="12"/>
    </row>
    <row r="9961" spans="1:2" x14ac:dyDescent="0.25">
      <c r="A9961" s="12"/>
      <c r="B9961" s="12"/>
    </row>
    <row r="9962" spans="1:2" x14ac:dyDescent="0.25">
      <c r="A9962" s="12"/>
      <c r="B9962" s="12"/>
    </row>
    <row r="9963" spans="1:2" x14ac:dyDescent="0.25">
      <c r="A9963" s="12"/>
      <c r="B9963" s="12"/>
    </row>
    <row r="9964" spans="1:2" x14ac:dyDescent="0.25">
      <c r="A9964" s="12"/>
      <c r="B9964" s="12"/>
    </row>
    <row r="9965" spans="1:2" x14ac:dyDescent="0.25">
      <c r="A9965" s="12"/>
      <c r="B9965" s="12"/>
    </row>
    <row r="9966" spans="1:2" x14ac:dyDescent="0.25">
      <c r="A9966" s="12"/>
      <c r="B9966" s="12"/>
    </row>
    <row r="9967" spans="1:2" x14ac:dyDescent="0.25">
      <c r="A9967" s="12"/>
      <c r="B9967" s="12"/>
    </row>
    <row r="9968" spans="1:2" x14ac:dyDescent="0.25">
      <c r="A9968" s="12"/>
      <c r="B9968" s="12"/>
    </row>
    <row r="9969" spans="1:2" x14ac:dyDescent="0.25">
      <c r="A9969" s="12"/>
      <c r="B9969" s="12"/>
    </row>
    <row r="9970" spans="1:2" x14ac:dyDescent="0.25">
      <c r="A9970" s="12"/>
      <c r="B9970" s="12"/>
    </row>
    <row r="9971" spans="1:2" x14ac:dyDescent="0.25">
      <c r="A9971" s="12"/>
      <c r="B9971" s="12"/>
    </row>
    <row r="9972" spans="1:2" x14ac:dyDescent="0.25">
      <c r="A9972" s="12"/>
      <c r="B9972" s="12"/>
    </row>
    <row r="9973" spans="1:2" x14ac:dyDescent="0.25">
      <c r="A9973" s="12"/>
      <c r="B9973" s="12"/>
    </row>
    <row r="9974" spans="1:2" x14ac:dyDescent="0.25">
      <c r="A9974" s="12"/>
      <c r="B9974" s="12"/>
    </row>
    <row r="9975" spans="1:2" x14ac:dyDescent="0.25">
      <c r="A9975" s="12"/>
      <c r="B9975" s="12"/>
    </row>
    <row r="9976" spans="1:2" x14ac:dyDescent="0.25">
      <c r="A9976" s="12"/>
      <c r="B9976" s="12"/>
    </row>
    <row r="9977" spans="1:2" x14ac:dyDescent="0.25">
      <c r="A9977" s="12"/>
      <c r="B9977" s="12"/>
    </row>
    <row r="9978" spans="1:2" x14ac:dyDescent="0.25">
      <c r="A9978" s="12"/>
      <c r="B9978" s="12"/>
    </row>
    <row r="9979" spans="1:2" x14ac:dyDescent="0.25">
      <c r="A9979" s="12"/>
      <c r="B9979" s="12"/>
    </row>
    <row r="9980" spans="1:2" x14ac:dyDescent="0.25">
      <c r="A9980" s="12"/>
      <c r="B9980" s="12"/>
    </row>
    <row r="9981" spans="1:2" x14ac:dyDescent="0.25">
      <c r="A9981" s="12"/>
      <c r="B9981" s="12"/>
    </row>
    <row r="9982" spans="1:2" x14ac:dyDescent="0.25">
      <c r="A9982" s="12"/>
      <c r="B9982" s="12"/>
    </row>
    <row r="9983" spans="1:2" x14ac:dyDescent="0.25">
      <c r="A9983" s="12"/>
      <c r="B9983" s="12"/>
    </row>
    <row r="9984" spans="1:2" x14ac:dyDescent="0.25">
      <c r="A9984" s="12"/>
      <c r="B9984" s="12"/>
    </row>
    <row r="9985" spans="1:2" x14ac:dyDescent="0.25">
      <c r="A9985" s="12"/>
      <c r="B9985" s="12"/>
    </row>
    <row r="9986" spans="1:2" x14ac:dyDescent="0.25">
      <c r="A9986" s="12"/>
      <c r="B9986" s="12"/>
    </row>
    <row r="9987" spans="1:2" x14ac:dyDescent="0.25">
      <c r="A9987" s="12"/>
      <c r="B9987" s="12"/>
    </row>
    <row r="9988" spans="1:2" x14ac:dyDescent="0.25">
      <c r="A9988" s="12"/>
      <c r="B9988" s="12"/>
    </row>
    <row r="9989" spans="1:2" x14ac:dyDescent="0.25">
      <c r="A9989" s="12"/>
      <c r="B9989" s="12"/>
    </row>
    <row r="9990" spans="1:2" x14ac:dyDescent="0.25">
      <c r="A9990" s="12"/>
      <c r="B9990" s="12"/>
    </row>
    <row r="9991" spans="1:2" x14ac:dyDescent="0.25">
      <c r="A9991" s="12"/>
      <c r="B9991" s="12"/>
    </row>
    <row r="9992" spans="1:2" x14ac:dyDescent="0.25">
      <c r="A9992" s="12"/>
      <c r="B9992" s="12"/>
    </row>
    <row r="9993" spans="1:2" x14ac:dyDescent="0.25">
      <c r="A9993" s="12"/>
      <c r="B9993" s="12"/>
    </row>
    <row r="9994" spans="1:2" x14ac:dyDescent="0.25">
      <c r="A9994" s="12"/>
      <c r="B9994" s="12"/>
    </row>
    <row r="9995" spans="1:2" x14ac:dyDescent="0.25">
      <c r="A9995" s="12"/>
      <c r="B9995" s="12"/>
    </row>
    <row r="9996" spans="1:2" x14ac:dyDescent="0.25">
      <c r="A9996" s="12"/>
      <c r="B9996" s="12"/>
    </row>
    <row r="9997" spans="1:2" x14ac:dyDescent="0.25">
      <c r="A9997" s="12"/>
      <c r="B9997" s="12"/>
    </row>
    <row r="9998" spans="1:2" x14ac:dyDescent="0.25">
      <c r="A9998" s="12"/>
      <c r="B9998" s="12"/>
    </row>
    <row r="9999" spans="1:2" x14ac:dyDescent="0.25">
      <c r="A9999" s="12"/>
      <c r="B9999" s="12"/>
    </row>
    <row r="10000" spans="1:2" x14ac:dyDescent="0.25">
      <c r="A10000" s="12"/>
      <c r="B10000" s="12"/>
    </row>
    <row r="10001" spans="1:2" x14ac:dyDescent="0.25">
      <c r="A10001" s="12"/>
      <c r="B10001" s="12"/>
    </row>
    <row r="10002" spans="1:2" x14ac:dyDescent="0.25">
      <c r="A10002" s="12"/>
      <c r="B10002" s="12"/>
    </row>
    <row r="10003" spans="1:2" x14ac:dyDescent="0.25">
      <c r="A10003" s="12"/>
      <c r="B10003" s="12"/>
    </row>
    <row r="10004" spans="1:2" x14ac:dyDescent="0.25">
      <c r="A10004" s="12"/>
      <c r="B10004" s="12"/>
    </row>
    <row r="10005" spans="1:2" x14ac:dyDescent="0.25">
      <c r="A10005" s="12"/>
      <c r="B10005" s="12"/>
    </row>
    <row r="10006" spans="1:2" x14ac:dyDescent="0.25">
      <c r="A10006" s="12"/>
      <c r="B10006" s="12"/>
    </row>
    <row r="10007" spans="1:2" x14ac:dyDescent="0.25">
      <c r="A10007" s="12"/>
      <c r="B10007" s="12"/>
    </row>
    <row r="10008" spans="1:2" x14ac:dyDescent="0.25">
      <c r="A10008" s="12"/>
      <c r="B10008" s="12"/>
    </row>
    <row r="10009" spans="1:2" x14ac:dyDescent="0.25">
      <c r="A10009" s="12"/>
      <c r="B10009" s="12"/>
    </row>
    <row r="10010" spans="1:2" x14ac:dyDescent="0.25">
      <c r="A10010" s="12"/>
      <c r="B10010" s="12"/>
    </row>
    <row r="10011" spans="1:2" x14ac:dyDescent="0.25">
      <c r="A10011" s="12"/>
      <c r="B10011" s="12"/>
    </row>
    <row r="10012" spans="1:2" x14ac:dyDescent="0.25">
      <c r="A10012" s="12"/>
      <c r="B10012" s="12"/>
    </row>
    <row r="10013" spans="1:2" x14ac:dyDescent="0.25">
      <c r="A10013" s="12"/>
      <c r="B10013" s="12"/>
    </row>
    <row r="10014" spans="1:2" x14ac:dyDescent="0.25">
      <c r="A10014" s="12"/>
      <c r="B10014" s="12"/>
    </row>
    <row r="10015" spans="1:2" x14ac:dyDescent="0.25">
      <c r="A10015" s="12"/>
      <c r="B10015" s="12"/>
    </row>
    <row r="10016" spans="1:2" x14ac:dyDescent="0.25">
      <c r="A10016" s="12"/>
      <c r="B10016" s="12"/>
    </row>
    <row r="10017" spans="1:2" x14ac:dyDescent="0.25">
      <c r="A10017" s="12"/>
      <c r="B10017" s="12"/>
    </row>
    <row r="10018" spans="1:2" x14ac:dyDescent="0.25">
      <c r="A10018" s="12"/>
      <c r="B10018" s="12"/>
    </row>
    <row r="10019" spans="1:2" x14ac:dyDescent="0.25">
      <c r="A10019" s="12"/>
      <c r="B10019" s="12"/>
    </row>
    <row r="10020" spans="1:2" x14ac:dyDescent="0.25">
      <c r="A10020" s="12"/>
      <c r="B10020" s="12"/>
    </row>
    <row r="10021" spans="1:2" x14ac:dyDescent="0.25">
      <c r="A10021" s="12"/>
      <c r="B10021" s="12"/>
    </row>
    <row r="10022" spans="1:2" x14ac:dyDescent="0.25">
      <c r="A10022" s="12"/>
      <c r="B10022" s="12"/>
    </row>
    <row r="10023" spans="1:2" x14ac:dyDescent="0.25">
      <c r="A10023" s="12"/>
      <c r="B10023" s="12"/>
    </row>
    <row r="10024" spans="1:2" x14ac:dyDescent="0.25">
      <c r="A10024" s="12"/>
      <c r="B10024" s="12"/>
    </row>
    <row r="10025" spans="1:2" x14ac:dyDescent="0.25">
      <c r="A10025" s="12"/>
      <c r="B10025" s="12"/>
    </row>
    <row r="10026" spans="1:2" x14ac:dyDescent="0.25">
      <c r="A10026" s="12"/>
      <c r="B10026" s="12"/>
    </row>
    <row r="10027" spans="1:2" x14ac:dyDescent="0.25">
      <c r="A10027" s="12"/>
      <c r="B10027" s="12"/>
    </row>
    <row r="10028" spans="1:2" x14ac:dyDescent="0.25">
      <c r="A10028" s="12"/>
      <c r="B10028" s="12"/>
    </row>
    <row r="10029" spans="1:2" x14ac:dyDescent="0.25">
      <c r="A10029" s="12"/>
      <c r="B10029" s="12"/>
    </row>
    <row r="10030" spans="1:2" x14ac:dyDescent="0.25">
      <c r="A10030" s="12"/>
      <c r="B10030" s="12"/>
    </row>
    <row r="10031" spans="1:2" x14ac:dyDescent="0.25">
      <c r="A10031" s="12"/>
      <c r="B10031" s="12"/>
    </row>
    <row r="10032" spans="1:2" x14ac:dyDescent="0.25">
      <c r="A10032" s="12"/>
      <c r="B10032" s="12"/>
    </row>
    <row r="10033" spans="1:2" x14ac:dyDescent="0.25">
      <c r="A10033" s="12"/>
      <c r="B10033" s="12"/>
    </row>
    <row r="10034" spans="1:2" x14ac:dyDescent="0.25">
      <c r="A10034" s="12"/>
      <c r="B10034" s="12"/>
    </row>
    <row r="10035" spans="1:2" x14ac:dyDescent="0.25">
      <c r="A10035" s="12"/>
      <c r="B10035" s="12"/>
    </row>
    <row r="10036" spans="1:2" x14ac:dyDescent="0.25">
      <c r="A10036" s="12"/>
      <c r="B10036" s="12"/>
    </row>
    <row r="10037" spans="1:2" x14ac:dyDescent="0.25">
      <c r="A10037" s="12"/>
      <c r="B10037" s="12"/>
    </row>
    <row r="10038" spans="1:2" x14ac:dyDescent="0.25">
      <c r="A10038" s="12"/>
      <c r="B10038" s="12"/>
    </row>
    <row r="10039" spans="1:2" x14ac:dyDescent="0.25">
      <c r="A10039" s="12"/>
      <c r="B10039" s="12"/>
    </row>
    <row r="10040" spans="1:2" x14ac:dyDescent="0.25">
      <c r="A10040" s="12"/>
      <c r="B10040" s="12"/>
    </row>
    <row r="10041" spans="1:2" x14ac:dyDescent="0.25">
      <c r="A10041" s="12"/>
      <c r="B10041" s="12"/>
    </row>
    <row r="10042" spans="1:2" x14ac:dyDescent="0.25">
      <c r="A10042" s="12"/>
      <c r="B10042" s="12"/>
    </row>
    <row r="10043" spans="1:2" x14ac:dyDescent="0.25">
      <c r="A10043" s="12"/>
      <c r="B10043" s="12"/>
    </row>
    <row r="10044" spans="1:2" x14ac:dyDescent="0.25">
      <c r="A10044" s="12"/>
      <c r="B10044" s="12"/>
    </row>
    <row r="10045" spans="1:2" x14ac:dyDescent="0.25">
      <c r="A10045" s="12"/>
      <c r="B10045" s="12"/>
    </row>
    <row r="10046" spans="1:2" x14ac:dyDescent="0.25">
      <c r="A10046" s="12"/>
      <c r="B10046" s="12"/>
    </row>
    <row r="10047" spans="1:2" x14ac:dyDescent="0.25">
      <c r="A10047" s="12"/>
      <c r="B10047" s="12"/>
    </row>
    <row r="10048" spans="1:2" x14ac:dyDescent="0.25">
      <c r="A10048" s="12"/>
      <c r="B10048" s="12"/>
    </row>
    <row r="10049" spans="1:2" x14ac:dyDescent="0.25">
      <c r="A10049" s="12"/>
      <c r="B10049" s="12"/>
    </row>
    <row r="10050" spans="1:2" x14ac:dyDescent="0.25">
      <c r="A10050" s="12"/>
      <c r="B10050" s="12"/>
    </row>
    <row r="10051" spans="1:2" x14ac:dyDescent="0.25">
      <c r="A10051" s="12"/>
      <c r="B10051" s="12"/>
    </row>
    <row r="10052" spans="1:2" x14ac:dyDescent="0.25">
      <c r="A10052" s="12"/>
      <c r="B10052" s="12"/>
    </row>
    <row r="10053" spans="1:2" x14ac:dyDescent="0.25">
      <c r="A10053" s="12"/>
      <c r="B10053" s="12"/>
    </row>
    <row r="10054" spans="1:2" x14ac:dyDescent="0.25">
      <c r="A10054" s="12"/>
      <c r="B10054" s="12"/>
    </row>
    <row r="10055" spans="1:2" x14ac:dyDescent="0.25">
      <c r="A10055" s="12"/>
      <c r="B10055" s="12"/>
    </row>
    <row r="10056" spans="1:2" x14ac:dyDescent="0.25">
      <c r="A10056" s="12"/>
      <c r="B10056" s="12"/>
    </row>
    <row r="10057" spans="1:2" x14ac:dyDescent="0.25">
      <c r="A10057" s="12"/>
      <c r="B10057" s="12"/>
    </row>
    <row r="10058" spans="1:2" x14ac:dyDescent="0.25">
      <c r="A10058" s="12"/>
      <c r="B10058" s="12"/>
    </row>
    <row r="10059" spans="1:2" x14ac:dyDescent="0.25">
      <c r="A10059" s="12"/>
      <c r="B10059" s="12"/>
    </row>
    <row r="10060" spans="1:2" x14ac:dyDescent="0.25">
      <c r="A10060" s="12"/>
      <c r="B10060" s="12"/>
    </row>
    <row r="10061" spans="1:2" x14ac:dyDescent="0.25">
      <c r="A10061" s="12"/>
      <c r="B10061" s="12"/>
    </row>
    <row r="10062" spans="1:2" x14ac:dyDescent="0.25">
      <c r="A10062" s="12"/>
      <c r="B10062" s="12"/>
    </row>
    <row r="10063" spans="1:2" x14ac:dyDescent="0.25">
      <c r="A10063" s="12"/>
      <c r="B10063" s="12"/>
    </row>
    <row r="10064" spans="1:2" x14ac:dyDescent="0.25">
      <c r="A10064" s="12"/>
      <c r="B10064" s="12"/>
    </row>
    <row r="10065" spans="1:2" x14ac:dyDescent="0.25">
      <c r="A10065" s="12"/>
      <c r="B10065" s="12"/>
    </row>
    <row r="10066" spans="1:2" x14ac:dyDescent="0.25">
      <c r="A10066" s="12"/>
      <c r="B10066" s="12"/>
    </row>
    <row r="10067" spans="1:2" x14ac:dyDescent="0.25">
      <c r="A10067" s="12"/>
      <c r="B10067" s="12"/>
    </row>
    <row r="10068" spans="1:2" x14ac:dyDescent="0.25">
      <c r="A10068" s="12"/>
      <c r="B10068" s="12"/>
    </row>
    <row r="10069" spans="1:2" x14ac:dyDescent="0.25">
      <c r="A10069" s="12"/>
      <c r="B10069" s="12"/>
    </row>
    <row r="10070" spans="1:2" x14ac:dyDescent="0.25">
      <c r="A10070" s="12"/>
      <c r="B10070" s="12"/>
    </row>
    <row r="10071" spans="1:2" x14ac:dyDescent="0.25">
      <c r="A10071" s="12"/>
      <c r="B10071" s="12"/>
    </row>
    <row r="10072" spans="1:2" x14ac:dyDescent="0.25">
      <c r="A10072" s="12"/>
      <c r="B10072" s="12"/>
    </row>
    <row r="10073" spans="1:2" x14ac:dyDescent="0.25">
      <c r="A10073" s="12"/>
      <c r="B10073" s="12"/>
    </row>
    <row r="10074" spans="1:2" x14ac:dyDescent="0.25">
      <c r="A10074" s="12"/>
      <c r="B10074" s="12"/>
    </row>
    <row r="10075" spans="1:2" x14ac:dyDescent="0.25">
      <c r="A10075" s="12"/>
      <c r="B10075" s="12"/>
    </row>
    <row r="10076" spans="1:2" x14ac:dyDescent="0.25">
      <c r="A10076" s="12"/>
      <c r="B10076" s="12"/>
    </row>
    <row r="10077" spans="1:2" x14ac:dyDescent="0.25">
      <c r="A10077" s="12"/>
      <c r="B10077" s="12"/>
    </row>
    <row r="10078" spans="1:2" x14ac:dyDescent="0.25">
      <c r="A10078" s="12"/>
      <c r="B10078" s="12"/>
    </row>
    <row r="10079" spans="1:2" x14ac:dyDescent="0.25">
      <c r="A10079" s="12"/>
      <c r="B10079" s="12"/>
    </row>
    <row r="10080" spans="1:2" x14ac:dyDescent="0.25">
      <c r="A10080" s="12"/>
      <c r="B10080" s="12"/>
    </row>
    <row r="10081" spans="1:2" x14ac:dyDescent="0.25">
      <c r="A10081" s="12"/>
      <c r="B10081" s="12"/>
    </row>
    <row r="10082" spans="1:2" x14ac:dyDescent="0.25">
      <c r="A10082" s="12"/>
      <c r="B10082" s="12"/>
    </row>
    <row r="10083" spans="1:2" x14ac:dyDescent="0.25">
      <c r="A10083" s="12"/>
      <c r="B10083" s="12"/>
    </row>
    <row r="10084" spans="1:2" x14ac:dyDescent="0.25">
      <c r="A10084" s="12"/>
      <c r="B10084" s="12"/>
    </row>
    <row r="10085" spans="1:2" x14ac:dyDescent="0.25">
      <c r="A10085" s="12"/>
      <c r="B10085" s="12"/>
    </row>
    <row r="10086" spans="1:2" x14ac:dyDescent="0.25">
      <c r="A10086" s="12"/>
      <c r="B10086" s="12"/>
    </row>
    <row r="10087" spans="1:2" x14ac:dyDescent="0.25">
      <c r="A10087" s="12"/>
      <c r="B10087" s="12"/>
    </row>
    <row r="10088" spans="1:2" x14ac:dyDescent="0.25">
      <c r="A10088" s="12"/>
      <c r="B10088" s="12"/>
    </row>
    <row r="10089" spans="1:2" x14ac:dyDescent="0.25">
      <c r="A10089" s="12"/>
      <c r="B10089" s="12"/>
    </row>
    <row r="10090" spans="1:2" x14ac:dyDescent="0.25">
      <c r="A10090" s="12"/>
      <c r="B10090" s="12"/>
    </row>
    <row r="10091" spans="1:2" x14ac:dyDescent="0.25">
      <c r="A10091" s="12"/>
      <c r="B10091" s="12"/>
    </row>
    <row r="10092" spans="1:2" x14ac:dyDescent="0.25">
      <c r="A10092" s="12"/>
      <c r="B10092" s="12"/>
    </row>
    <row r="10093" spans="1:2" x14ac:dyDescent="0.25">
      <c r="A10093" s="12"/>
      <c r="B10093" s="12"/>
    </row>
    <row r="10094" spans="1:2" x14ac:dyDescent="0.25">
      <c r="A10094" s="12"/>
      <c r="B10094" s="12"/>
    </row>
    <row r="10095" spans="1:2" x14ac:dyDescent="0.25">
      <c r="A10095" s="12"/>
      <c r="B10095" s="12"/>
    </row>
    <row r="10096" spans="1:2" x14ac:dyDescent="0.25">
      <c r="A10096" s="12"/>
      <c r="B10096" s="12"/>
    </row>
    <row r="10097" spans="1:2" x14ac:dyDescent="0.25">
      <c r="A10097" s="12"/>
      <c r="B10097" s="12"/>
    </row>
    <row r="10098" spans="1:2" x14ac:dyDescent="0.25">
      <c r="A10098" s="12"/>
      <c r="B10098" s="12"/>
    </row>
    <row r="10099" spans="1:2" x14ac:dyDescent="0.25">
      <c r="A10099" s="12"/>
      <c r="B10099" s="12"/>
    </row>
    <row r="10100" spans="1:2" x14ac:dyDescent="0.25">
      <c r="A10100" s="12"/>
      <c r="B10100" s="12"/>
    </row>
    <row r="10101" spans="1:2" x14ac:dyDescent="0.25">
      <c r="A10101" s="12"/>
      <c r="B10101" s="12"/>
    </row>
    <row r="10102" spans="1:2" x14ac:dyDescent="0.25">
      <c r="A10102" s="12"/>
      <c r="B10102" s="12"/>
    </row>
    <row r="10103" spans="1:2" x14ac:dyDescent="0.25">
      <c r="A10103" s="12"/>
      <c r="B10103" s="12"/>
    </row>
    <row r="10104" spans="1:2" x14ac:dyDescent="0.25">
      <c r="A10104" s="12"/>
      <c r="B10104" s="12"/>
    </row>
    <row r="10105" spans="1:2" x14ac:dyDescent="0.25">
      <c r="A10105" s="12"/>
      <c r="B10105" s="12"/>
    </row>
    <row r="10106" spans="1:2" x14ac:dyDescent="0.25">
      <c r="A10106" s="12"/>
      <c r="B10106" s="12"/>
    </row>
    <row r="10107" spans="1:2" x14ac:dyDescent="0.25">
      <c r="A10107" s="12"/>
      <c r="B10107" s="12"/>
    </row>
    <row r="10108" spans="1:2" x14ac:dyDescent="0.25">
      <c r="A10108" s="12"/>
      <c r="B10108" s="12"/>
    </row>
    <row r="10109" spans="1:2" x14ac:dyDescent="0.25">
      <c r="A10109" s="12"/>
      <c r="B10109" s="12"/>
    </row>
    <row r="10110" spans="1:2" x14ac:dyDescent="0.25">
      <c r="A10110" s="12"/>
      <c r="B10110" s="12"/>
    </row>
    <row r="10111" spans="1:2" x14ac:dyDescent="0.25">
      <c r="A10111" s="12"/>
      <c r="B10111" s="12"/>
    </row>
    <row r="10112" spans="1:2" x14ac:dyDescent="0.25">
      <c r="A10112" s="12"/>
      <c r="B10112" s="12"/>
    </row>
    <row r="10113" spans="1:2" x14ac:dyDescent="0.25">
      <c r="A10113" s="12"/>
      <c r="B10113" s="12"/>
    </row>
    <row r="10114" spans="1:2" x14ac:dyDescent="0.25">
      <c r="A10114" s="12"/>
      <c r="B10114" s="12"/>
    </row>
    <row r="10115" spans="1:2" x14ac:dyDescent="0.25">
      <c r="A10115" s="12"/>
      <c r="B10115" s="12"/>
    </row>
    <row r="10116" spans="1:2" x14ac:dyDescent="0.25">
      <c r="A10116" s="12"/>
      <c r="B10116" s="12"/>
    </row>
    <row r="10117" spans="1:2" x14ac:dyDescent="0.25">
      <c r="A10117" s="12"/>
      <c r="B10117" s="12"/>
    </row>
    <row r="10118" spans="1:2" x14ac:dyDescent="0.25">
      <c r="A10118" s="12"/>
      <c r="B10118" s="12"/>
    </row>
    <row r="10119" spans="1:2" x14ac:dyDescent="0.25">
      <c r="A10119" s="12"/>
      <c r="B10119" s="12"/>
    </row>
    <row r="10120" spans="1:2" x14ac:dyDescent="0.25">
      <c r="A10120" s="12"/>
      <c r="B10120" s="12"/>
    </row>
    <row r="10121" spans="1:2" x14ac:dyDescent="0.25">
      <c r="A10121" s="12"/>
      <c r="B10121" s="12"/>
    </row>
    <row r="10122" spans="1:2" x14ac:dyDescent="0.25">
      <c r="A10122" s="12"/>
      <c r="B10122" s="12"/>
    </row>
    <row r="10123" spans="1:2" x14ac:dyDescent="0.25">
      <c r="A10123" s="12"/>
      <c r="B10123" s="12"/>
    </row>
    <row r="10124" spans="1:2" x14ac:dyDescent="0.25">
      <c r="A10124" s="12"/>
      <c r="B10124" s="12"/>
    </row>
    <row r="10125" spans="1:2" x14ac:dyDescent="0.25">
      <c r="A10125" s="12"/>
      <c r="B10125" s="12"/>
    </row>
    <row r="10126" spans="1:2" x14ac:dyDescent="0.25">
      <c r="A10126" s="12"/>
      <c r="B10126" s="12"/>
    </row>
    <row r="10127" spans="1:2" x14ac:dyDescent="0.25">
      <c r="A10127" s="12"/>
      <c r="B10127" s="12"/>
    </row>
    <row r="10128" spans="1:2" x14ac:dyDescent="0.25">
      <c r="A10128" s="12"/>
      <c r="B10128" s="12"/>
    </row>
    <row r="10129" spans="1:2" x14ac:dyDescent="0.25">
      <c r="A10129" s="12"/>
      <c r="B10129" s="12"/>
    </row>
    <row r="10130" spans="1:2" x14ac:dyDescent="0.25">
      <c r="A10130" s="12"/>
      <c r="B10130" s="12"/>
    </row>
    <row r="10131" spans="1:2" x14ac:dyDescent="0.25">
      <c r="A10131" s="12"/>
      <c r="B10131" s="12"/>
    </row>
    <row r="10132" spans="1:2" x14ac:dyDescent="0.25">
      <c r="A10132" s="12"/>
      <c r="B10132" s="12"/>
    </row>
    <row r="10133" spans="1:2" x14ac:dyDescent="0.25">
      <c r="A10133" s="12"/>
      <c r="B10133" s="12"/>
    </row>
    <row r="10134" spans="1:2" x14ac:dyDescent="0.25">
      <c r="A10134" s="12"/>
      <c r="B10134" s="12"/>
    </row>
    <row r="10135" spans="1:2" x14ac:dyDescent="0.25">
      <c r="A10135" s="12"/>
      <c r="B10135" s="12"/>
    </row>
    <row r="10136" spans="1:2" x14ac:dyDescent="0.25">
      <c r="A10136" s="12"/>
      <c r="B10136" s="12"/>
    </row>
    <row r="10137" spans="1:2" x14ac:dyDescent="0.25">
      <c r="A10137" s="12"/>
      <c r="B10137" s="12"/>
    </row>
    <row r="10138" spans="1:2" x14ac:dyDescent="0.25">
      <c r="A10138" s="12"/>
      <c r="B10138" s="12"/>
    </row>
    <row r="10139" spans="1:2" x14ac:dyDescent="0.25">
      <c r="A10139" s="12"/>
      <c r="B10139" s="12"/>
    </row>
    <row r="10140" spans="1:2" x14ac:dyDescent="0.25">
      <c r="A10140" s="12"/>
      <c r="B10140" s="12"/>
    </row>
    <row r="10141" spans="1:2" x14ac:dyDescent="0.25">
      <c r="A10141" s="12"/>
      <c r="B10141" s="12"/>
    </row>
    <row r="10142" spans="1:2" x14ac:dyDescent="0.25">
      <c r="A10142" s="12"/>
      <c r="B10142" s="12"/>
    </row>
    <row r="10143" spans="1:2" x14ac:dyDescent="0.25">
      <c r="A10143" s="12"/>
      <c r="B10143" s="12"/>
    </row>
    <row r="10144" spans="1:2" x14ac:dyDescent="0.25">
      <c r="A10144" s="12"/>
      <c r="B10144" s="12"/>
    </row>
    <row r="10145" spans="1:2" x14ac:dyDescent="0.25">
      <c r="A10145" s="12"/>
      <c r="B10145" s="12"/>
    </row>
    <row r="10146" spans="1:2" x14ac:dyDescent="0.25">
      <c r="A10146" s="12"/>
      <c r="B10146" s="12"/>
    </row>
    <row r="10147" spans="1:2" x14ac:dyDescent="0.25">
      <c r="A10147" s="12"/>
      <c r="B10147" s="12"/>
    </row>
    <row r="10148" spans="1:2" x14ac:dyDescent="0.25">
      <c r="A10148" s="12"/>
      <c r="B10148" s="12"/>
    </row>
    <row r="10149" spans="1:2" x14ac:dyDescent="0.25">
      <c r="A10149" s="12"/>
      <c r="B10149" s="12"/>
    </row>
    <row r="10150" spans="1:2" x14ac:dyDescent="0.25">
      <c r="A10150" s="12"/>
      <c r="B10150" s="12"/>
    </row>
    <row r="10151" spans="1:2" x14ac:dyDescent="0.25">
      <c r="A10151" s="12"/>
      <c r="B10151" s="12"/>
    </row>
    <row r="10152" spans="1:2" x14ac:dyDescent="0.25">
      <c r="A10152" s="12"/>
      <c r="B10152" s="12"/>
    </row>
    <row r="10153" spans="1:2" x14ac:dyDescent="0.25">
      <c r="A10153" s="12"/>
      <c r="B10153" s="12"/>
    </row>
    <row r="10154" spans="1:2" x14ac:dyDescent="0.25">
      <c r="A10154" s="12"/>
      <c r="B10154" s="12"/>
    </row>
    <row r="10155" spans="1:2" x14ac:dyDescent="0.25">
      <c r="A10155" s="12"/>
      <c r="B10155" s="12"/>
    </row>
    <row r="10156" spans="1:2" x14ac:dyDescent="0.25">
      <c r="A10156" s="12"/>
      <c r="B10156" s="12"/>
    </row>
    <row r="10157" spans="1:2" x14ac:dyDescent="0.25">
      <c r="A10157" s="12"/>
      <c r="B10157" s="12"/>
    </row>
    <row r="10158" spans="1:2" x14ac:dyDescent="0.25">
      <c r="A10158" s="12"/>
      <c r="B10158" s="12"/>
    </row>
    <row r="10159" spans="1:2" x14ac:dyDescent="0.25">
      <c r="A10159" s="12"/>
      <c r="B10159" s="12"/>
    </row>
    <row r="10160" spans="1:2" x14ac:dyDescent="0.25">
      <c r="A10160" s="12"/>
      <c r="B10160" s="12"/>
    </row>
    <row r="10161" spans="1:2" x14ac:dyDescent="0.25">
      <c r="A10161" s="12"/>
      <c r="B10161" s="12"/>
    </row>
    <row r="10162" spans="1:2" x14ac:dyDescent="0.25">
      <c r="A10162" s="12"/>
      <c r="B10162" s="12"/>
    </row>
    <row r="10163" spans="1:2" x14ac:dyDescent="0.25">
      <c r="A10163" s="12"/>
      <c r="B10163" s="12"/>
    </row>
    <row r="10164" spans="1:2" x14ac:dyDescent="0.25">
      <c r="A10164" s="12"/>
      <c r="B10164" s="12"/>
    </row>
    <row r="10165" spans="1:2" x14ac:dyDescent="0.25">
      <c r="A10165" s="12"/>
      <c r="B10165" s="12"/>
    </row>
    <row r="10166" spans="1:2" x14ac:dyDescent="0.25">
      <c r="A10166" s="12"/>
      <c r="B10166" s="12"/>
    </row>
    <row r="10167" spans="1:2" x14ac:dyDescent="0.25">
      <c r="A10167" s="12"/>
      <c r="B10167" s="12"/>
    </row>
    <row r="10168" spans="1:2" x14ac:dyDescent="0.25">
      <c r="A10168" s="12"/>
      <c r="B10168" s="12"/>
    </row>
    <row r="10169" spans="1:2" x14ac:dyDescent="0.25">
      <c r="A10169" s="12"/>
      <c r="B10169" s="12"/>
    </row>
    <row r="10170" spans="1:2" x14ac:dyDescent="0.25">
      <c r="A10170" s="12"/>
      <c r="B10170" s="12"/>
    </row>
    <row r="10171" spans="1:2" x14ac:dyDescent="0.25">
      <c r="A10171" s="12"/>
      <c r="B10171" s="12"/>
    </row>
    <row r="10172" spans="1:2" x14ac:dyDescent="0.25">
      <c r="A10172" s="12"/>
      <c r="B10172" s="12"/>
    </row>
    <row r="10173" spans="1:2" x14ac:dyDescent="0.25">
      <c r="A10173" s="12"/>
      <c r="B10173" s="12"/>
    </row>
    <row r="10174" spans="1:2" x14ac:dyDescent="0.25">
      <c r="A10174" s="12"/>
      <c r="B10174" s="12"/>
    </row>
    <row r="10175" spans="1:2" x14ac:dyDescent="0.25">
      <c r="A10175" s="12"/>
      <c r="B10175" s="12"/>
    </row>
    <row r="10176" spans="1:2" x14ac:dyDescent="0.25">
      <c r="A10176" s="12"/>
      <c r="B10176" s="12"/>
    </row>
    <row r="10177" spans="1:2" x14ac:dyDescent="0.25">
      <c r="A10177" s="12"/>
      <c r="B10177" s="12"/>
    </row>
    <row r="10178" spans="1:2" x14ac:dyDescent="0.25">
      <c r="A10178" s="12"/>
      <c r="B10178" s="12"/>
    </row>
    <row r="10179" spans="1:2" x14ac:dyDescent="0.25">
      <c r="A10179" s="12"/>
      <c r="B10179" s="12"/>
    </row>
    <row r="10180" spans="1:2" x14ac:dyDescent="0.25">
      <c r="A10180" s="12"/>
      <c r="B10180" s="12"/>
    </row>
    <row r="10181" spans="1:2" x14ac:dyDescent="0.25">
      <c r="A10181" s="12"/>
      <c r="B10181" s="12"/>
    </row>
    <row r="10182" spans="1:2" x14ac:dyDescent="0.25">
      <c r="A10182" s="12"/>
      <c r="B10182" s="12"/>
    </row>
    <row r="10183" spans="1:2" x14ac:dyDescent="0.25">
      <c r="A10183" s="12"/>
      <c r="B10183" s="12"/>
    </row>
    <row r="10184" spans="1:2" x14ac:dyDescent="0.25">
      <c r="A10184" s="12"/>
      <c r="B10184" s="12"/>
    </row>
    <row r="10185" spans="1:2" x14ac:dyDescent="0.25">
      <c r="A10185" s="12"/>
      <c r="B10185" s="12"/>
    </row>
    <row r="10186" spans="1:2" x14ac:dyDescent="0.25">
      <c r="A10186" s="12"/>
      <c r="B10186" s="12"/>
    </row>
    <row r="10187" spans="1:2" x14ac:dyDescent="0.25">
      <c r="A10187" s="12"/>
      <c r="B10187" s="12"/>
    </row>
    <row r="10188" spans="1:2" x14ac:dyDescent="0.25">
      <c r="A10188" s="12"/>
      <c r="B10188" s="12"/>
    </row>
    <row r="10189" spans="1:2" x14ac:dyDescent="0.25">
      <c r="A10189" s="12"/>
      <c r="B10189" s="12"/>
    </row>
    <row r="10190" spans="1:2" x14ac:dyDescent="0.25">
      <c r="A10190" s="12"/>
      <c r="B10190" s="12"/>
    </row>
    <row r="10191" spans="1:2" x14ac:dyDescent="0.25">
      <c r="A10191" s="12"/>
      <c r="B10191" s="12"/>
    </row>
    <row r="10192" spans="1:2" x14ac:dyDescent="0.25">
      <c r="A10192" s="12"/>
      <c r="B10192" s="12"/>
    </row>
    <row r="10193" spans="1:2" x14ac:dyDescent="0.25">
      <c r="A10193" s="12"/>
      <c r="B10193" s="12"/>
    </row>
    <row r="10194" spans="1:2" x14ac:dyDescent="0.25">
      <c r="A10194" s="12"/>
      <c r="B10194" s="12"/>
    </row>
    <row r="10195" spans="1:2" x14ac:dyDescent="0.25">
      <c r="A10195" s="12"/>
      <c r="B10195" s="12"/>
    </row>
    <row r="10196" spans="1:2" x14ac:dyDescent="0.25">
      <c r="A10196" s="12"/>
      <c r="B10196" s="12"/>
    </row>
    <row r="10197" spans="1:2" x14ac:dyDescent="0.25">
      <c r="A10197" s="12"/>
      <c r="B10197" s="12"/>
    </row>
    <row r="10198" spans="1:2" x14ac:dyDescent="0.25">
      <c r="A10198" s="12"/>
      <c r="B10198" s="12"/>
    </row>
    <row r="10199" spans="1:2" x14ac:dyDescent="0.25">
      <c r="A10199" s="12"/>
      <c r="B10199" s="12"/>
    </row>
    <row r="10200" spans="1:2" x14ac:dyDescent="0.25">
      <c r="A10200" s="12"/>
      <c r="B10200" s="12"/>
    </row>
    <row r="10201" spans="1:2" x14ac:dyDescent="0.25">
      <c r="A10201" s="12"/>
      <c r="B10201" s="12"/>
    </row>
    <row r="10202" spans="1:2" x14ac:dyDescent="0.25">
      <c r="A10202" s="12"/>
      <c r="B10202" s="12"/>
    </row>
    <row r="10203" spans="1:2" x14ac:dyDescent="0.25">
      <c r="A10203" s="12"/>
      <c r="B10203" s="12"/>
    </row>
    <row r="10204" spans="1:2" x14ac:dyDescent="0.25">
      <c r="A10204" s="12"/>
      <c r="B10204" s="12"/>
    </row>
    <row r="10205" spans="1:2" x14ac:dyDescent="0.25">
      <c r="A10205" s="12"/>
      <c r="B10205" s="12"/>
    </row>
    <row r="10206" spans="1:2" x14ac:dyDescent="0.25">
      <c r="A10206" s="12"/>
      <c r="B10206" s="12"/>
    </row>
    <row r="10207" spans="1:2" x14ac:dyDescent="0.25">
      <c r="A10207" s="12"/>
      <c r="B10207" s="12"/>
    </row>
    <row r="10208" spans="1:2" x14ac:dyDescent="0.25">
      <c r="A10208" s="12"/>
      <c r="B10208" s="12"/>
    </row>
    <row r="10209" spans="1:2" x14ac:dyDescent="0.25">
      <c r="A10209" s="12"/>
      <c r="B10209" s="12"/>
    </row>
    <row r="10210" spans="1:2" x14ac:dyDescent="0.25">
      <c r="A10210" s="12"/>
      <c r="B10210" s="12"/>
    </row>
    <row r="10211" spans="1:2" x14ac:dyDescent="0.25">
      <c r="A10211" s="12"/>
      <c r="B10211" s="12"/>
    </row>
    <row r="10212" spans="1:2" x14ac:dyDescent="0.25">
      <c r="A10212" s="12"/>
      <c r="B10212" s="12"/>
    </row>
    <row r="10213" spans="1:2" x14ac:dyDescent="0.25">
      <c r="A10213" s="12"/>
      <c r="B10213" s="12"/>
    </row>
    <row r="10214" spans="1:2" x14ac:dyDescent="0.25">
      <c r="A10214" s="12"/>
      <c r="B10214" s="12"/>
    </row>
    <row r="10215" spans="1:2" x14ac:dyDescent="0.25">
      <c r="A10215" s="12"/>
      <c r="B10215" s="12"/>
    </row>
    <row r="10216" spans="1:2" x14ac:dyDescent="0.25">
      <c r="A10216" s="12"/>
      <c r="B10216" s="12"/>
    </row>
    <row r="10217" spans="1:2" x14ac:dyDescent="0.25">
      <c r="A10217" s="12"/>
      <c r="B10217" s="12"/>
    </row>
    <row r="10218" spans="1:2" x14ac:dyDescent="0.25">
      <c r="A10218" s="12"/>
      <c r="B10218" s="12"/>
    </row>
    <row r="10219" spans="1:2" x14ac:dyDescent="0.25">
      <c r="A10219" s="12"/>
      <c r="B10219" s="12"/>
    </row>
    <row r="10220" spans="1:2" x14ac:dyDescent="0.25">
      <c r="A10220" s="12"/>
      <c r="B10220" s="12"/>
    </row>
    <row r="10221" spans="1:2" x14ac:dyDescent="0.25">
      <c r="A10221" s="12"/>
      <c r="B10221" s="12"/>
    </row>
    <row r="10222" spans="1:2" x14ac:dyDescent="0.25">
      <c r="A10222" s="12"/>
      <c r="B10222" s="12"/>
    </row>
    <row r="10223" spans="1:2" x14ac:dyDescent="0.25">
      <c r="A10223" s="12"/>
      <c r="B10223" s="12"/>
    </row>
    <row r="10224" spans="1:2" x14ac:dyDescent="0.25">
      <c r="A10224" s="12"/>
      <c r="B10224" s="12"/>
    </row>
    <row r="10225" spans="1:2" x14ac:dyDescent="0.25">
      <c r="A10225" s="12"/>
      <c r="B10225" s="12"/>
    </row>
    <row r="10226" spans="1:2" x14ac:dyDescent="0.25">
      <c r="A10226" s="12"/>
      <c r="B10226" s="12"/>
    </row>
    <row r="10227" spans="1:2" x14ac:dyDescent="0.25">
      <c r="A10227" s="12"/>
      <c r="B10227" s="12"/>
    </row>
    <row r="10228" spans="1:2" x14ac:dyDescent="0.25">
      <c r="A10228" s="12"/>
      <c r="B10228" s="12"/>
    </row>
    <row r="10229" spans="1:2" x14ac:dyDescent="0.25">
      <c r="A10229" s="12"/>
      <c r="B10229" s="12"/>
    </row>
    <row r="10230" spans="1:2" x14ac:dyDescent="0.25">
      <c r="A10230" s="12"/>
      <c r="B10230" s="12"/>
    </row>
    <row r="10231" spans="1:2" x14ac:dyDescent="0.25">
      <c r="A10231" s="12"/>
      <c r="B10231" s="12"/>
    </row>
    <row r="10232" spans="1:2" x14ac:dyDescent="0.25">
      <c r="A10232" s="12"/>
      <c r="B10232" s="12"/>
    </row>
    <row r="10233" spans="1:2" x14ac:dyDescent="0.25">
      <c r="A10233" s="12"/>
      <c r="B10233" s="12"/>
    </row>
    <row r="10234" spans="1:2" x14ac:dyDescent="0.25">
      <c r="A10234" s="12"/>
      <c r="B10234" s="12"/>
    </row>
    <row r="10235" spans="1:2" x14ac:dyDescent="0.25">
      <c r="A10235" s="12"/>
      <c r="B10235" s="12"/>
    </row>
    <row r="10236" spans="1:2" x14ac:dyDescent="0.25">
      <c r="A10236" s="12"/>
      <c r="B10236" s="12"/>
    </row>
    <row r="10237" spans="1:2" x14ac:dyDescent="0.25">
      <c r="A10237" s="12"/>
      <c r="B10237" s="12"/>
    </row>
    <row r="10238" spans="1:2" x14ac:dyDescent="0.25">
      <c r="A10238" s="12"/>
      <c r="B10238" s="12"/>
    </row>
    <row r="10239" spans="1:2" x14ac:dyDescent="0.25">
      <c r="A10239" s="12"/>
      <c r="B10239" s="12"/>
    </row>
    <row r="10240" spans="1:2" x14ac:dyDescent="0.25">
      <c r="A10240" s="12"/>
      <c r="B10240" s="12"/>
    </row>
    <row r="10241" spans="1:2" x14ac:dyDescent="0.25">
      <c r="A10241" s="12"/>
      <c r="B10241" s="12"/>
    </row>
    <row r="10242" spans="1:2" x14ac:dyDescent="0.25">
      <c r="A10242" s="12"/>
      <c r="B10242" s="12"/>
    </row>
    <row r="10243" spans="1:2" x14ac:dyDescent="0.25">
      <c r="A10243" s="12"/>
      <c r="B10243" s="12"/>
    </row>
    <row r="10244" spans="1:2" x14ac:dyDescent="0.25">
      <c r="A10244" s="12"/>
      <c r="B10244" s="12"/>
    </row>
    <row r="10245" spans="1:2" x14ac:dyDescent="0.25">
      <c r="A10245" s="12"/>
      <c r="B10245" s="12"/>
    </row>
    <row r="10246" spans="1:2" x14ac:dyDescent="0.25">
      <c r="A10246" s="12"/>
      <c r="B10246" s="12"/>
    </row>
    <row r="10247" spans="1:2" x14ac:dyDescent="0.25">
      <c r="A10247" s="12"/>
      <c r="B10247" s="12"/>
    </row>
    <row r="10248" spans="1:2" x14ac:dyDescent="0.25">
      <c r="A10248" s="12"/>
      <c r="B10248" s="12"/>
    </row>
    <row r="10249" spans="1:2" x14ac:dyDescent="0.25">
      <c r="A10249" s="12"/>
      <c r="B10249" s="12"/>
    </row>
    <row r="10250" spans="1:2" x14ac:dyDescent="0.25">
      <c r="A10250" s="12"/>
      <c r="B10250" s="12"/>
    </row>
    <row r="10251" spans="1:2" x14ac:dyDescent="0.25">
      <c r="A10251" s="12"/>
      <c r="B10251" s="12"/>
    </row>
    <row r="10252" spans="1:2" x14ac:dyDescent="0.25">
      <c r="A10252" s="12"/>
      <c r="B10252" s="12"/>
    </row>
    <row r="10253" spans="1:2" x14ac:dyDescent="0.25">
      <c r="A10253" s="12"/>
      <c r="B10253" s="12"/>
    </row>
    <row r="10254" spans="1:2" x14ac:dyDescent="0.25">
      <c r="A10254" s="12"/>
      <c r="B10254" s="12"/>
    </row>
    <row r="10255" spans="1:2" x14ac:dyDescent="0.25">
      <c r="A10255" s="12"/>
      <c r="B10255" s="12"/>
    </row>
    <row r="10256" spans="1:2" x14ac:dyDescent="0.25">
      <c r="A10256" s="12"/>
      <c r="B10256" s="12"/>
    </row>
    <row r="10257" spans="1:2" x14ac:dyDescent="0.25">
      <c r="A10257" s="12"/>
      <c r="B10257" s="12"/>
    </row>
    <row r="10258" spans="1:2" x14ac:dyDescent="0.25">
      <c r="A10258" s="12"/>
      <c r="B10258" s="12"/>
    </row>
    <row r="10259" spans="1:2" x14ac:dyDescent="0.25">
      <c r="A10259" s="12"/>
      <c r="B10259" s="12"/>
    </row>
    <row r="10260" spans="1:2" x14ac:dyDescent="0.25">
      <c r="A10260" s="12"/>
      <c r="B10260" s="12"/>
    </row>
    <row r="10261" spans="1:2" x14ac:dyDescent="0.25">
      <c r="A10261" s="12"/>
      <c r="B10261" s="12"/>
    </row>
    <row r="10262" spans="1:2" x14ac:dyDescent="0.25">
      <c r="A10262" s="12"/>
      <c r="B10262" s="12"/>
    </row>
    <row r="10263" spans="1:2" x14ac:dyDescent="0.25">
      <c r="A10263" s="12"/>
      <c r="B10263" s="12"/>
    </row>
    <row r="10264" spans="1:2" x14ac:dyDescent="0.25">
      <c r="A10264" s="12"/>
      <c r="B10264" s="12"/>
    </row>
    <row r="10265" spans="1:2" x14ac:dyDescent="0.25">
      <c r="A10265" s="12"/>
      <c r="B10265" s="12"/>
    </row>
    <row r="10266" spans="1:2" x14ac:dyDescent="0.25">
      <c r="A10266" s="12"/>
      <c r="B10266" s="12"/>
    </row>
    <row r="10267" spans="1:2" x14ac:dyDescent="0.25">
      <c r="A10267" s="12"/>
      <c r="B10267" s="12"/>
    </row>
    <row r="10268" spans="1:2" x14ac:dyDescent="0.25">
      <c r="A10268" s="12"/>
      <c r="B10268" s="12"/>
    </row>
    <row r="10269" spans="1:2" x14ac:dyDescent="0.25">
      <c r="A10269" s="12"/>
      <c r="B10269" s="12"/>
    </row>
    <row r="10270" spans="1:2" x14ac:dyDescent="0.25">
      <c r="A10270" s="12"/>
      <c r="B10270" s="12"/>
    </row>
    <row r="10271" spans="1:2" x14ac:dyDescent="0.25">
      <c r="A10271" s="12"/>
      <c r="B10271" s="12"/>
    </row>
    <row r="10272" spans="1:2" x14ac:dyDescent="0.25">
      <c r="A10272" s="12"/>
      <c r="B10272" s="12"/>
    </row>
    <row r="10273" spans="1:2" x14ac:dyDescent="0.25">
      <c r="A10273" s="12"/>
      <c r="B10273" s="12"/>
    </row>
    <row r="10274" spans="1:2" x14ac:dyDescent="0.25">
      <c r="A10274" s="12"/>
      <c r="B10274" s="12"/>
    </row>
    <row r="10275" spans="1:2" x14ac:dyDescent="0.25">
      <c r="A10275" s="12"/>
      <c r="B10275" s="12"/>
    </row>
    <row r="10276" spans="1:2" x14ac:dyDescent="0.25">
      <c r="A10276" s="12"/>
      <c r="B10276" s="12"/>
    </row>
    <row r="10277" spans="1:2" x14ac:dyDescent="0.25">
      <c r="A10277" s="12"/>
      <c r="B10277" s="12"/>
    </row>
    <row r="10278" spans="1:2" x14ac:dyDescent="0.25">
      <c r="A10278" s="12"/>
      <c r="B10278" s="12"/>
    </row>
    <row r="10279" spans="1:2" x14ac:dyDescent="0.25">
      <c r="A10279" s="12"/>
      <c r="B10279" s="12"/>
    </row>
    <row r="10280" spans="1:2" x14ac:dyDescent="0.25">
      <c r="A10280" s="12"/>
      <c r="B10280" s="12"/>
    </row>
    <row r="10281" spans="1:2" x14ac:dyDescent="0.25">
      <c r="A10281" s="12"/>
      <c r="B10281" s="12"/>
    </row>
    <row r="10282" spans="1:2" x14ac:dyDescent="0.25">
      <c r="A10282" s="12"/>
      <c r="B10282" s="12"/>
    </row>
    <row r="10283" spans="1:2" x14ac:dyDescent="0.25">
      <c r="A10283" s="12"/>
      <c r="B10283" s="12"/>
    </row>
    <row r="10284" spans="1:2" x14ac:dyDescent="0.25">
      <c r="A10284" s="12"/>
      <c r="B10284" s="12"/>
    </row>
    <row r="10285" spans="1:2" x14ac:dyDescent="0.25">
      <c r="A10285" s="12"/>
      <c r="B10285" s="12"/>
    </row>
    <row r="10286" spans="1:2" x14ac:dyDescent="0.25">
      <c r="A10286" s="12"/>
      <c r="B10286" s="12"/>
    </row>
    <row r="10287" spans="1:2" x14ac:dyDescent="0.25">
      <c r="A10287" s="12"/>
      <c r="B10287" s="12"/>
    </row>
    <row r="10288" spans="1:2" x14ac:dyDescent="0.25">
      <c r="A10288" s="12"/>
      <c r="B10288" s="12"/>
    </row>
    <row r="10289" spans="1:2" x14ac:dyDescent="0.25">
      <c r="A10289" s="12"/>
      <c r="B10289" s="12"/>
    </row>
    <row r="10290" spans="1:2" x14ac:dyDescent="0.25">
      <c r="A10290" s="12"/>
      <c r="B10290" s="12"/>
    </row>
    <row r="10291" spans="1:2" x14ac:dyDescent="0.25">
      <c r="A10291" s="12"/>
      <c r="B10291" s="12"/>
    </row>
    <row r="10292" spans="1:2" x14ac:dyDescent="0.25">
      <c r="A10292" s="12"/>
      <c r="B10292" s="12"/>
    </row>
    <row r="10293" spans="1:2" x14ac:dyDescent="0.25">
      <c r="A10293" s="12"/>
      <c r="B10293" s="12"/>
    </row>
    <row r="10294" spans="1:2" x14ac:dyDescent="0.25">
      <c r="A10294" s="12"/>
      <c r="B10294" s="12"/>
    </row>
    <row r="10295" spans="1:2" x14ac:dyDescent="0.25">
      <c r="A10295" s="12"/>
      <c r="B10295" s="12"/>
    </row>
    <row r="10296" spans="1:2" x14ac:dyDescent="0.25">
      <c r="A10296" s="12"/>
      <c r="B10296" s="12"/>
    </row>
    <row r="10297" spans="1:2" x14ac:dyDescent="0.25">
      <c r="A10297" s="12"/>
      <c r="B10297" s="12"/>
    </row>
    <row r="10298" spans="1:2" x14ac:dyDescent="0.25">
      <c r="A10298" s="12"/>
      <c r="B10298" s="12"/>
    </row>
    <row r="10299" spans="1:2" x14ac:dyDescent="0.25">
      <c r="A10299" s="12"/>
      <c r="B10299" s="12"/>
    </row>
    <row r="10300" spans="1:2" x14ac:dyDescent="0.25">
      <c r="A10300" s="12"/>
      <c r="B10300" s="12"/>
    </row>
    <row r="10301" spans="1:2" x14ac:dyDescent="0.25">
      <c r="A10301" s="12"/>
      <c r="B10301" s="12"/>
    </row>
    <row r="10302" spans="1:2" x14ac:dyDescent="0.25">
      <c r="A10302" s="12"/>
      <c r="B10302" s="12"/>
    </row>
    <row r="10303" spans="1:2" x14ac:dyDescent="0.25">
      <c r="A10303" s="12"/>
      <c r="B10303" s="12"/>
    </row>
    <row r="10304" spans="1:2" x14ac:dyDescent="0.25">
      <c r="A10304" s="12"/>
      <c r="B10304" s="12"/>
    </row>
    <row r="10305" spans="1:2" x14ac:dyDescent="0.25">
      <c r="A10305" s="12"/>
      <c r="B10305" s="12"/>
    </row>
    <row r="10306" spans="1:2" x14ac:dyDescent="0.25">
      <c r="A10306" s="12"/>
      <c r="B10306" s="12"/>
    </row>
    <row r="10307" spans="1:2" x14ac:dyDescent="0.25">
      <c r="A10307" s="12"/>
      <c r="B10307" s="12"/>
    </row>
    <row r="10308" spans="1:2" x14ac:dyDescent="0.25">
      <c r="A10308" s="12"/>
      <c r="B10308" s="12"/>
    </row>
    <row r="10309" spans="1:2" x14ac:dyDescent="0.25">
      <c r="A10309" s="12"/>
      <c r="B10309" s="12"/>
    </row>
    <row r="10310" spans="1:2" x14ac:dyDescent="0.25">
      <c r="A10310" s="12"/>
      <c r="B10310" s="12"/>
    </row>
    <row r="10311" spans="1:2" x14ac:dyDescent="0.25">
      <c r="A10311" s="12"/>
      <c r="B10311" s="12"/>
    </row>
    <row r="10312" spans="1:2" x14ac:dyDescent="0.25">
      <c r="A10312" s="12"/>
      <c r="B10312" s="12"/>
    </row>
    <row r="10313" spans="1:2" x14ac:dyDescent="0.25">
      <c r="A10313" s="12"/>
      <c r="B10313" s="12"/>
    </row>
    <row r="10314" spans="1:2" x14ac:dyDescent="0.25">
      <c r="A10314" s="12"/>
      <c r="B10314" s="12"/>
    </row>
    <row r="10315" spans="1:2" x14ac:dyDescent="0.25">
      <c r="A10315" s="12"/>
      <c r="B10315" s="12"/>
    </row>
    <row r="10316" spans="1:2" x14ac:dyDescent="0.25">
      <c r="A10316" s="12"/>
      <c r="B10316" s="12"/>
    </row>
    <row r="10317" spans="1:2" x14ac:dyDescent="0.25">
      <c r="A10317" s="12"/>
      <c r="B10317" s="12"/>
    </row>
    <row r="10318" spans="1:2" x14ac:dyDescent="0.25">
      <c r="A10318" s="12"/>
      <c r="B10318" s="12"/>
    </row>
    <row r="10319" spans="1:2" x14ac:dyDescent="0.25">
      <c r="A10319" s="12"/>
      <c r="B10319" s="12"/>
    </row>
    <row r="10320" spans="1:2" x14ac:dyDescent="0.25">
      <c r="A10320" s="12"/>
      <c r="B10320" s="12"/>
    </row>
    <row r="10321" spans="1:2" x14ac:dyDescent="0.25">
      <c r="A10321" s="12"/>
      <c r="B10321" s="12"/>
    </row>
    <row r="10322" spans="1:2" x14ac:dyDescent="0.25">
      <c r="A10322" s="12"/>
      <c r="B10322" s="12"/>
    </row>
    <row r="10323" spans="1:2" x14ac:dyDescent="0.25">
      <c r="A10323" s="12"/>
      <c r="B10323" s="12"/>
    </row>
    <row r="10324" spans="1:2" x14ac:dyDescent="0.25">
      <c r="A10324" s="12"/>
      <c r="B10324" s="12"/>
    </row>
    <row r="10325" spans="1:2" x14ac:dyDescent="0.25">
      <c r="A10325" s="12"/>
      <c r="B10325" s="12"/>
    </row>
    <row r="10326" spans="1:2" x14ac:dyDescent="0.25">
      <c r="A10326" s="12"/>
      <c r="B10326" s="12"/>
    </row>
    <row r="10327" spans="1:2" x14ac:dyDescent="0.25">
      <c r="A10327" s="12"/>
      <c r="B10327" s="12"/>
    </row>
    <row r="10328" spans="1:2" x14ac:dyDescent="0.25">
      <c r="A10328" s="12"/>
      <c r="B10328" s="12"/>
    </row>
    <row r="10329" spans="1:2" x14ac:dyDescent="0.25">
      <c r="A10329" s="12"/>
      <c r="B10329" s="12"/>
    </row>
    <row r="10330" spans="1:2" x14ac:dyDescent="0.25">
      <c r="A10330" s="12"/>
      <c r="B10330" s="12"/>
    </row>
    <row r="10331" spans="1:2" x14ac:dyDescent="0.25">
      <c r="A10331" s="12"/>
      <c r="B10331" s="12"/>
    </row>
    <row r="10332" spans="1:2" x14ac:dyDescent="0.25">
      <c r="A10332" s="12"/>
      <c r="B10332" s="12"/>
    </row>
    <row r="10333" spans="1:2" x14ac:dyDescent="0.25">
      <c r="A10333" s="12"/>
      <c r="B10333" s="12"/>
    </row>
    <row r="10334" spans="1:2" x14ac:dyDescent="0.25">
      <c r="A10334" s="12"/>
      <c r="B10334" s="12"/>
    </row>
    <row r="10335" spans="1:2" x14ac:dyDescent="0.25">
      <c r="A10335" s="12"/>
      <c r="B10335" s="12"/>
    </row>
    <row r="10336" spans="1:2" x14ac:dyDescent="0.25">
      <c r="A10336" s="12"/>
      <c r="B10336" s="12"/>
    </row>
    <row r="10337" spans="1:2" x14ac:dyDescent="0.25">
      <c r="A10337" s="12"/>
      <c r="B10337" s="12"/>
    </row>
    <row r="10338" spans="1:2" x14ac:dyDescent="0.25">
      <c r="A10338" s="12"/>
      <c r="B10338" s="12"/>
    </row>
    <row r="10339" spans="1:2" x14ac:dyDescent="0.25">
      <c r="A10339" s="12"/>
      <c r="B10339" s="12"/>
    </row>
    <row r="10340" spans="1:2" x14ac:dyDescent="0.25">
      <c r="A10340" s="12"/>
      <c r="B10340" s="12"/>
    </row>
    <row r="10341" spans="1:2" x14ac:dyDescent="0.25">
      <c r="A10341" s="12"/>
      <c r="B10341" s="12"/>
    </row>
    <row r="10342" spans="1:2" x14ac:dyDescent="0.25">
      <c r="A10342" s="12"/>
      <c r="B10342" s="12"/>
    </row>
    <row r="10343" spans="1:2" x14ac:dyDescent="0.25">
      <c r="A10343" s="12"/>
      <c r="B10343" s="12"/>
    </row>
    <row r="10344" spans="1:2" x14ac:dyDescent="0.25">
      <c r="A10344" s="12"/>
      <c r="B10344" s="12"/>
    </row>
    <row r="10345" spans="1:2" x14ac:dyDescent="0.25">
      <c r="A10345" s="12"/>
      <c r="B10345" s="12"/>
    </row>
    <row r="10346" spans="1:2" x14ac:dyDescent="0.25">
      <c r="A10346" s="12"/>
      <c r="B10346" s="12"/>
    </row>
    <row r="10347" spans="1:2" x14ac:dyDescent="0.25">
      <c r="A10347" s="12"/>
      <c r="B10347" s="12"/>
    </row>
    <row r="10348" spans="1:2" x14ac:dyDescent="0.25">
      <c r="A10348" s="12"/>
      <c r="B10348" s="12"/>
    </row>
    <row r="10349" spans="1:2" x14ac:dyDescent="0.25">
      <c r="A10349" s="12"/>
      <c r="B10349" s="12"/>
    </row>
    <row r="10350" spans="1:2" x14ac:dyDescent="0.25">
      <c r="A10350" s="12"/>
      <c r="B10350" s="12"/>
    </row>
    <row r="10351" spans="1:2" x14ac:dyDescent="0.25">
      <c r="A10351" s="12"/>
      <c r="B10351" s="12"/>
    </row>
    <row r="10352" spans="1:2" x14ac:dyDescent="0.25">
      <c r="A10352" s="12"/>
      <c r="B10352" s="12"/>
    </row>
    <row r="10353" spans="1:2" x14ac:dyDescent="0.25">
      <c r="A10353" s="12"/>
      <c r="B10353" s="12"/>
    </row>
    <row r="10354" spans="1:2" x14ac:dyDescent="0.25">
      <c r="A10354" s="12"/>
      <c r="B10354" s="12"/>
    </row>
    <row r="10355" spans="1:2" x14ac:dyDescent="0.25">
      <c r="A10355" s="12"/>
      <c r="B10355" s="12"/>
    </row>
    <row r="10356" spans="1:2" x14ac:dyDescent="0.25">
      <c r="A10356" s="12"/>
      <c r="B10356" s="12"/>
    </row>
    <row r="10357" spans="1:2" x14ac:dyDescent="0.25">
      <c r="A10357" s="12"/>
      <c r="B10357" s="12"/>
    </row>
    <row r="10358" spans="1:2" x14ac:dyDescent="0.25">
      <c r="A10358" s="12"/>
      <c r="B10358" s="12"/>
    </row>
    <row r="10359" spans="1:2" x14ac:dyDescent="0.25">
      <c r="A10359" s="12"/>
      <c r="B10359" s="12"/>
    </row>
    <row r="10360" spans="1:2" x14ac:dyDescent="0.25">
      <c r="A10360" s="12"/>
      <c r="B10360" s="12"/>
    </row>
    <row r="10361" spans="1:2" x14ac:dyDescent="0.25">
      <c r="A10361" s="12"/>
      <c r="B10361" s="12"/>
    </row>
    <row r="10362" spans="1:2" x14ac:dyDescent="0.25">
      <c r="A10362" s="12"/>
      <c r="B10362" s="12"/>
    </row>
    <row r="10363" spans="1:2" x14ac:dyDescent="0.25">
      <c r="A10363" s="12"/>
      <c r="B10363" s="12"/>
    </row>
    <row r="10364" spans="1:2" x14ac:dyDescent="0.25">
      <c r="A10364" s="12"/>
      <c r="B10364" s="12"/>
    </row>
    <row r="10365" spans="1:2" x14ac:dyDescent="0.25">
      <c r="A10365" s="12"/>
      <c r="B10365" s="12"/>
    </row>
    <row r="10366" spans="1:2" x14ac:dyDescent="0.25">
      <c r="A10366" s="12"/>
      <c r="B10366" s="12"/>
    </row>
    <row r="10367" spans="1:2" x14ac:dyDescent="0.25">
      <c r="A10367" s="12"/>
      <c r="B10367" s="12"/>
    </row>
    <row r="10368" spans="1:2" x14ac:dyDescent="0.25">
      <c r="A10368" s="12"/>
      <c r="B10368" s="12"/>
    </row>
    <row r="10369" spans="1:2" x14ac:dyDescent="0.25">
      <c r="A10369" s="12"/>
      <c r="B10369" s="12"/>
    </row>
    <row r="10370" spans="1:2" x14ac:dyDescent="0.25">
      <c r="A10370" s="12"/>
      <c r="B10370" s="12"/>
    </row>
    <row r="10371" spans="1:2" x14ac:dyDescent="0.25">
      <c r="A10371" s="12"/>
      <c r="B10371" s="12"/>
    </row>
    <row r="10372" spans="1:2" x14ac:dyDescent="0.25">
      <c r="A10372" s="12"/>
      <c r="B10372" s="12"/>
    </row>
    <row r="10373" spans="1:2" x14ac:dyDescent="0.25">
      <c r="A10373" s="12"/>
      <c r="B10373" s="12"/>
    </row>
    <row r="10374" spans="1:2" x14ac:dyDescent="0.25">
      <c r="A10374" s="12"/>
      <c r="B10374" s="12"/>
    </row>
    <row r="10375" spans="1:2" x14ac:dyDescent="0.25">
      <c r="A10375" s="12"/>
      <c r="B10375" s="12"/>
    </row>
    <row r="10376" spans="1:2" x14ac:dyDescent="0.25">
      <c r="A10376" s="12"/>
      <c r="B10376" s="12"/>
    </row>
    <row r="10377" spans="1:2" x14ac:dyDescent="0.25">
      <c r="A10377" s="12"/>
      <c r="B10377" s="12"/>
    </row>
    <row r="10378" spans="1:2" x14ac:dyDescent="0.25">
      <c r="A10378" s="12"/>
      <c r="B10378" s="12"/>
    </row>
    <row r="10379" spans="1:2" x14ac:dyDescent="0.25">
      <c r="A10379" s="12"/>
      <c r="B10379" s="12"/>
    </row>
    <row r="10380" spans="1:2" x14ac:dyDescent="0.25">
      <c r="A10380" s="12"/>
      <c r="B10380" s="12"/>
    </row>
    <row r="10381" spans="1:2" x14ac:dyDescent="0.25">
      <c r="A10381" s="12"/>
      <c r="B10381" s="12"/>
    </row>
    <row r="10382" spans="1:2" x14ac:dyDescent="0.25">
      <c r="A10382" s="12"/>
      <c r="B10382" s="12"/>
    </row>
    <row r="10383" spans="1:2" x14ac:dyDescent="0.25">
      <c r="A10383" s="12"/>
      <c r="B10383" s="12"/>
    </row>
    <row r="10384" spans="1:2" x14ac:dyDescent="0.25">
      <c r="A10384" s="12"/>
      <c r="B10384" s="12"/>
    </row>
    <row r="10385" spans="1:2" x14ac:dyDescent="0.25">
      <c r="A10385" s="12"/>
      <c r="B10385" s="12"/>
    </row>
    <row r="10386" spans="1:2" x14ac:dyDescent="0.25">
      <c r="A10386" s="12"/>
      <c r="B10386" s="12"/>
    </row>
    <row r="10387" spans="1:2" x14ac:dyDescent="0.25">
      <c r="A10387" s="12"/>
      <c r="B10387" s="12"/>
    </row>
    <row r="10388" spans="1:2" x14ac:dyDescent="0.25">
      <c r="A10388" s="12"/>
      <c r="B10388" s="12"/>
    </row>
    <row r="10389" spans="1:2" x14ac:dyDescent="0.25">
      <c r="A10389" s="12"/>
      <c r="B10389" s="12"/>
    </row>
    <row r="10390" spans="1:2" x14ac:dyDescent="0.25">
      <c r="A10390" s="12"/>
      <c r="B10390" s="12"/>
    </row>
    <row r="10391" spans="1:2" x14ac:dyDescent="0.25">
      <c r="A10391" s="12"/>
      <c r="B10391" s="12"/>
    </row>
    <row r="10392" spans="1:2" x14ac:dyDescent="0.25">
      <c r="A10392" s="12"/>
      <c r="B10392" s="12"/>
    </row>
    <row r="10393" spans="1:2" x14ac:dyDescent="0.25">
      <c r="A10393" s="12"/>
      <c r="B10393" s="12"/>
    </row>
    <row r="10394" spans="1:2" x14ac:dyDescent="0.25">
      <c r="A10394" s="12"/>
      <c r="B10394" s="12"/>
    </row>
    <row r="10395" spans="1:2" x14ac:dyDescent="0.25">
      <c r="A10395" s="12"/>
      <c r="B10395" s="12"/>
    </row>
    <row r="10396" spans="1:2" x14ac:dyDescent="0.25">
      <c r="A10396" s="12"/>
      <c r="B10396" s="12"/>
    </row>
    <row r="10397" spans="1:2" x14ac:dyDescent="0.25">
      <c r="A10397" s="12"/>
      <c r="B10397" s="12"/>
    </row>
    <row r="10398" spans="1:2" x14ac:dyDescent="0.25">
      <c r="A10398" s="12"/>
      <c r="B10398" s="12"/>
    </row>
    <row r="10399" spans="1:2" x14ac:dyDescent="0.25">
      <c r="A10399" s="12"/>
      <c r="B10399" s="12"/>
    </row>
    <row r="10400" spans="1:2" x14ac:dyDescent="0.25">
      <c r="A10400" s="12"/>
      <c r="B10400" s="12"/>
    </row>
    <row r="10401" spans="1:2" x14ac:dyDescent="0.25">
      <c r="A10401" s="12"/>
      <c r="B10401" s="12"/>
    </row>
    <row r="10402" spans="1:2" x14ac:dyDescent="0.25">
      <c r="A10402" s="12"/>
      <c r="B10402" s="12"/>
    </row>
    <row r="10403" spans="1:2" x14ac:dyDescent="0.25">
      <c r="A10403" s="12"/>
      <c r="B10403" s="12"/>
    </row>
    <row r="10404" spans="1:2" x14ac:dyDescent="0.25">
      <c r="A10404" s="12"/>
      <c r="B10404" s="12"/>
    </row>
    <row r="10405" spans="1:2" x14ac:dyDescent="0.25">
      <c r="A10405" s="12"/>
      <c r="B10405" s="12"/>
    </row>
    <row r="10406" spans="1:2" x14ac:dyDescent="0.25">
      <c r="A10406" s="12"/>
      <c r="B10406" s="12"/>
    </row>
    <row r="10407" spans="1:2" x14ac:dyDescent="0.25">
      <c r="A10407" s="12"/>
      <c r="B10407" s="12"/>
    </row>
    <row r="10408" spans="1:2" x14ac:dyDescent="0.25">
      <c r="A10408" s="12"/>
      <c r="B10408" s="12"/>
    </row>
    <row r="10409" spans="1:2" x14ac:dyDescent="0.25">
      <c r="A10409" s="12"/>
      <c r="B10409" s="12"/>
    </row>
    <row r="10410" spans="1:2" x14ac:dyDescent="0.25">
      <c r="A10410" s="12"/>
      <c r="B10410" s="12"/>
    </row>
    <row r="10411" spans="1:2" x14ac:dyDescent="0.25">
      <c r="A10411" s="12"/>
      <c r="B10411" s="12"/>
    </row>
    <row r="10412" spans="1:2" x14ac:dyDescent="0.25">
      <c r="A10412" s="12"/>
      <c r="B10412" s="12"/>
    </row>
    <row r="10413" spans="1:2" x14ac:dyDescent="0.25">
      <c r="A10413" s="12"/>
      <c r="B10413" s="12"/>
    </row>
    <row r="10414" spans="1:2" x14ac:dyDescent="0.25">
      <c r="A10414" s="12"/>
      <c r="B10414" s="12"/>
    </row>
    <row r="10415" spans="1:2" x14ac:dyDescent="0.25">
      <c r="A10415" s="12"/>
      <c r="B10415" s="12"/>
    </row>
    <row r="10416" spans="1:2" x14ac:dyDescent="0.25">
      <c r="A10416" s="12"/>
      <c r="B10416" s="12"/>
    </row>
    <row r="10417" spans="1:2" x14ac:dyDescent="0.25">
      <c r="A10417" s="12"/>
      <c r="B10417" s="12"/>
    </row>
    <row r="10418" spans="1:2" x14ac:dyDescent="0.25">
      <c r="A10418" s="12"/>
      <c r="B10418" s="12"/>
    </row>
    <row r="10419" spans="1:2" x14ac:dyDescent="0.25">
      <c r="A10419" s="12"/>
      <c r="B10419" s="12"/>
    </row>
    <row r="10420" spans="1:2" x14ac:dyDescent="0.25">
      <c r="A10420" s="12"/>
      <c r="B10420" s="12"/>
    </row>
    <row r="10421" spans="1:2" x14ac:dyDescent="0.25">
      <c r="A10421" s="12"/>
      <c r="B10421" s="12"/>
    </row>
    <row r="10422" spans="1:2" x14ac:dyDescent="0.25">
      <c r="A10422" s="12"/>
      <c r="B10422" s="12"/>
    </row>
    <row r="10423" spans="1:2" x14ac:dyDescent="0.25">
      <c r="A10423" s="12"/>
      <c r="B10423" s="12"/>
    </row>
    <row r="10424" spans="1:2" x14ac:dyDescent="0.25">
      <c r="A10424" s="12"/>
      <c r="B10424" s="12"/>
    </row>
    <row r="10425" spans="1:2" x14ac:dyDescent="0.25">
      <c r="A10425" s="12"/>
      <c r="B10425" s="12"/>
    </row>
    <row r="10426" spans="1:2" x14ac:dyDescent="0.25">
      <c r="A10426" s="12"/>
      <c r="B10426" s="12"/>
    </row>
    <row r="10427" spans="1:2" x14ac:dyDescent="0.25">
      <c r="A10427" s="12"/>
      <c r="B10427" s="12"/>
    </row>
    <row r="10428" spans="1:2" x14ac:dyDescent="0.25">
      <c r="A10428" s="12"/>
      <c r="B10428" s="12"/>
    </row>
    <row r="10429" spans="1:2" x14ac:dyDescent="0.25">
      <c r="A10429" s="12"/>
      <c r="B10429" s="12"/>
    </row>
    <row r="10430" spans="1:2" x14ac:dyDescent="0.25">
      <c r="A10430" s="12"/>
      <c r="B10430" s="12"/>
    </row>
    <row r="10431" spans="1:2" x14ac:dyDescent="0.25">
      <c r="A10431" s="12"/>
      <c r="B10431" s="12"/>
    </row>
    <row r="10432" spans="1:2" x14ac:dyDescent="0.25">
      <c r="A10432" s="12"/>
      <c r="B10432" s="12"/>
    </row>
    <row r="10433" spans="1:2" x14ac:dyDescent="0.25">
      <c r="A10433" s="12"/>
      <c r="B10433" s="12"/>
    </row>
    <row r="10434" spans="1:2" x14ac:dyDescent="0.25">
      <c r="A10434" s="12"/>
      <c r="B10434" s="12"/>
    </row>
    <row r="10435" spans="1:2" x14ac:dyDescent="0.25">
      <c r="A10435" s="12"/>
      <c r="B10435" s="12"/>
    </row>
    <row r="10436" spans="1:2" x14ac:dyDescent="0.25">
      <c r="A10436" s="12"/>
      <c r="B10436" s="12"/>
    </row>
    <row r="10437" spans="1:2" x14ac:dyDescent="0.25">
      <c r="A10437" s="12"/>
      <c r="B10437" s="12"/>
    </row>
    <row r="10438" spans="1:2" x14ac:dyDescent="0.25">
      <c r="A10438" s="12"/>
      <c r="B10438" s="12"/>
    </row>
    <row r="10439" spans="1:2" x14ac:dyDescent="0.25">
      <c r="A10439" s="12"/>
      <c r="B10439" s="12"/>
    </row>
    <row r="10440" spans="1:2" x14ac:dyDescent="0.25">
      <c r="A10440" s="12"/>
      <c r="B10440" s="12"/>
    </row>
    <row r="10441" spans="1:2" x14ac:dyDescent="0.25">
      <c r="A10441" s="12"/>
      <c r="B10441" s="12"/>
    </row>
    <row r="10442" spans="1:2" x14ac:dyDescent="0.25">
      <c r="A10442" s="12"/>
      <c r="B10442" s="12"/>
    </row>
    <row r="10443" spans="1:2" x14ac:dyDescent="0.25">
      <c r="A10443" s="12"/>
      <c r="B10443" s="12"/>
    </row>
    <row r="10444" spans="1:2" x14ac:dyDescent="0.25">
      <c r="A10444" s="12"/>
      <c r="B10444" s="12"/>
    </row>
    <row r="10445" spans="1:2" x14ac:dyDescent="0.25">
      <c r="A10445" s="12"/>
      <c r="B10445" s="12"/>
    </row>
    <row r="10446" spans="1:2" x14ac:dyDescent="0.25">
      <c r="A10446" s="12"/>
      <c r="B10446" s="12"/>
    </row>
    <row r="10447" spans="1:2" x14ac:dyDescent="0.25">
      <c r="A10447" s="12"/>
      <c r="B10447" s="12"/>
    </row>
    <row r="10448" spans="1:2" x14ac:dyDescent="0.25">
      <c r="A10448" s="12"/>
      <c r="B10448" s="12"/>
    </row>
    <row r="10449" spans="1:2" x14ac:dyDescent="0.25">
      <c r="A10449" s="12"/>
      <c r="B10449" s="12"/>
    </row>
    <row r="10450" spans="1:2" x14ac:dyDescent="0.25">
      <c r="A10450" s="12"/>
      <c r="B10450" s="12"/>
    </row>
    <row r="10451" spans="1:2" x14ac:dyDescent="0.25">
      <c r="A10451" s="12"/>
      <c r="B10451" s="12"/>
    </row>
    <row r="10452" spans="1:2" x14ac:dyDescent="0.25">
      <c r="A10452" s="12"/>
      <c r="B10452" s="12"/>
    </row>
    <row r="10453" spans="1:2" x14ac:dyDescent="0.25">
      <c r="A10453" s="12"/>
      <c r="B10453" s="12"/>
    </row>
    <row r="10454" spans="1:2" x14ac:dyDescent="0.25">
      <c r="A10454" s="12"/>
      <c r="B10454" s="12"/>
    </row>
    <row r="10455" spans="1:2" x14ac:dyDescent="0.25">
      <c r="A10455" s="12"/>
      <c r="B10455" s="12"/>
    </row>
    <row r="10456" spans="1:2" x14ac:dyDescent="0.25">
      <c r="A10456" s="12"/>
      <c r="B10456" s="12"/>
    </row>
    <row r="10457" spans="1:2" x14ac:dyDescent="0.25">
      <c r="A10457" s="12"/>
      <c r="B10457" s="12"/>
    </row>
    <row r="10458" spans="1:2" x14ac:dyDescent="0.25">
      <c r="A10458" s="12"/>
      <c r="B10458" s="12"/>
    </row>
    <row r="10459" spans="1:2" x14ac:dyDescent="0.25">
      <c r="A10459" s="12"/>
      <c r="B10459" s="12"/>
    </row>
    <row r="10460" spans="1:2" x14ac:dyDescent="0.25">
      <c r="A10460" s="12"/>
      <c r="B10460" s="12"/>
    </row>
    <row r="10461" spans="1:2" x14ac:dyDescent="0.25">
      <c r="A10461" s="12"/>
      <c r="B10461" s="12"/>
    </row>
    <row r="10462" spans="1:2" x14ac:dyDescent="0.25">
      <c r="A10462" s="12"/>
      <c r="B10462" s="12"/>
    </row>
    <row r="10463" spans="1:2" x14ac:dyDescent="0.25">
      <c r="A10463" s="12"/>
      <c r="B10463" s="12"/>
    </row>
    <row r="10464" spans="1:2" x14ac:dyDescent="0.25">
      <c r="A10464" s="12"/>
      <c r="B10464" s="12"/>
    </row>
    <row r="10465" spans="1:2" x14ac:dyDescent="0.25">
      <c r="A10465" s="12"/>
      <c r="B10465" s="12"/>
    </row>
    <row r="10466" spans="1:2" x14ac:dyDescent="0.25">
      <c r="A10466" s="12"/>
      <c r="B10466" s="12"/>
    </row>
    <row r="10467" spans="1:2" x14ac:dyDescent="0.25">
      <c r="A10467" s="12"/>
      <c r="B10467" s="12"/>
    </row>
    <row r="10468" spans="1:2" x14ac:dyDescent="0.25">
      <c r="A10468" s="12"/>
      <c r="B10468" s="12"/>
    </row>
    <row r="10469" spans="1:2" x14ac:dyDescent="0.25">
      <c r="A10469" s="12"/>
      <c r="B10469" s="12"/>
    </row>
    <row r="10470" spans="1:2" x14ac:dyDescent="0.25">
      <c r="A10470" s="12"/>
      <c r="B10470" s="12"/>
    </row>
    <row r="10471" spans="1:2" x14ac:dyDescent="0.25">
      <c r="A10471" s="12"/>
      <c r="B10471" s="12"/>
    </row>
    <row r="10472" spans="1:2" x14ac:dyDescent="0.25">
      <c r="A10472" s="12"/>
      <c r="B10472" s="12"/>
    </row>
    <row r="10473" spans="1:2" x14ac:dyDescent="0.25">
      <c r="A10473" s="12"/>
      <c r="B10473" s="12"/>
    </row>
    <row r="10474" spans="1:2" x14ac:dyDescent="0.25">
      <c r="A10474" s="12"/>
      <c r="B10474" s="12"/>
    </row>
    <row r="10475" spans="1:2" x14ac:dyDescent="0.25">
      <c r="A10475" s="12"/>
      <c r="B10475" s="12"/>
    </row>
    <row r="10476" spans="1:2" x14ac:dyDescent="0.25">
      <c r="A10476" s="12"/>
      <c r="B10476" s="12"/>
    </row>
    <row r="10477" spans="1:2" x14ac:dyDescent="0.25">
      <c r="A10477" s="12"/>
      <c r="B10477" s="12"/>
    </row>
    <row r="10478" spans="1:2" x14ac:dyDescent="0.25">
      <c r="A10478" s="12"/>
      <c r="B10478" s="12"/>
    </row>
    <row r="10479" spans="1:2" x14ac:dyDescent="0.25">
      <c r="A10479" s="12"/>
      <c r="B10479" s="12"/>
    </row>
    <row r="10480" spans="1:2" x14ac:dyDescent="0.25">
      <c r="A10480" s="12"/>
      <c r="B10480" s="12"/>
    </row>
    <row r="10481" spans="1:2" x14ac:dyDescent="0.25">
      <c r="A10481" s="12"/>
      <c r="B10481" s="12"/>
    </row>
    <row r="10482" spans="1:2" x14ac:dyDescent="0.25">
      <c r="A10482" s="12"/>
      <c r="B10482" s="12"/>
    </row>
    <row r="10483" spans="1:2" x14ac:dyDescent="0.25">
      <c r="A10483" s="12"/>
      <c r="B10483" s="12"/>
    </row>
    <row r="10484" spans="1:2" x14ac:dyDescent="0.25">
      <c r="A10484" s="12"/>
      <c r="B10484" s="12"/>
    </row>
    <row r="10485" spans="1:2" x14ac:dyDescent="0.25">
      <c r="A10485" s="12"/>
      <c r="B10485" s="12"/>
    </row>
    <row r="10486" spans="1:2" x14ac:dyDescent="0.25">
      <c r="A10486" s="12"/>
      <c r="B10486" s="12"/>
    </row>
    <row r="10487" spans="1:2" x14ac:dyDescent="0.25">
      <c r="A10487" s="12"/>
      <c r="B10487" s="12"/>
    </row>
    <row r="10488" spans="1:2" x14ac:dyDescent="0.25">
      <c r="A10488" s="12"/>
      <c r="B10488" s="12"/>
    </row>
    <row r="10489" spans="1:2" x14ac:dyDescent="0.25">
      <c r="A10489" s="12"/>
      <c r="B10489" s="12"/>
    </row>
    <row r="10490" spans="1:2" x14ac:dyDescent="0.25">
      <c r="A10490" s="12"/>
      <c r="B10490" s="12"/>
    </row>
    <row r="10491" spans="1:2" x14ac:dyDescent="0.25">
      <c r="A10491" s="12"/>
      <c r="B10491" s="12"/>
    </row>
    <row r="10492" spans="1:2" x14ac:dyDescent="0.25">
      <c r="A10492" s="12"/>
      <c r="B10492" s="12"/>
    </row>
    <row r="10493" spans="1:2" x14ac:dyDescent="0.25">
      <c r="A10493" s="12"/>
      <c r="B10493" s="12"/>
    </row>
    <row r="10494" spans="1:2" x14ac:dyDescent="0.25">
      <c r="A10494" s="12"/>
      <c r="B10494" s="12"/>
    </row>
    <row r="10495" spans="1:2" x14ac:dyDescent="0.25">
      <c r="A10495" s="12"/>
      <c r="B10495" s="12"/>
    </row>
    <row r="10496" spans="1:2" x14ac:dyDescent="0.25">
      <c r="A10496" s="12"/>
      <c r="B10496" s="12"/>
    </row>
    <row r="10497" spans="1:2" x14ac:dyDescent="0.25">
      <c r="A10497" s="12"/>
      <c r="B10497" s="12"/>
    </row>
    <row r="10498" spans="1:2" x14ac:dyDescent="0.25">
      <c r="A10498" s="12"/>
      <c r="B10498" s="12"/>
    </row>
    <row r="10499" spans="1:2" x14ac:dyDescent="0.25">
      <c r="A10499" s="12"/>
      <c r="B10499" s="12"/>
    </row>
    <row r="10500" spans="1:2" x14ac:dyDescent="0.25">
      <c r="A10500" s="12"/>
      <c r="B10500" s="12"/>
    </row>
    <row r="10501" spans="1:2" x14ac:dyDescent="0.25">
      <c r="A10501" s="12"/>
      <c r="B10501" s="12"/>
    </row>
    <row r="10502" spans="1:2" x14ac:dyDescent="0.25">
      <c r="A10502" s="12"/>
      <c r="B10502" s="12"/>
    </row>
    <row r="10503" spans="1:2" x14ac:dyDescent="0.25">
      <c r="A10503" s="12"/>
      <c r="B10503" s="12"/>
    </row>
    <row r="10504" spans="1:2" x14ac:dyDescent="0.25">
      <c r="A10504" s="12"/>
      <c r="B10504" s="12"/>
    </row>
    <row r="10505" spans="1:2" x14ac:dyDescent="0.25">
      <c r="A10505" s="12"/>
      <c r="B10505" s="12"/>
    </row>
    <row r="10506" spans="1:2" x14ac:dyDescent="0.25">
      <c r="A10506" s="12"/>
      <c r="B10506" s="12"/>
    </row>
    <row r="10507" spans="1:2" x14ac:dyDescent="0.25">
      <c r="A10507" s="12"/>
      <c r="B10507" s="12"/>
    </row>
    <row r="10508" spans="1:2" x14ac:dyDescent="0.25">
      <c r="A10508" s="12"/>
      <c r="B10508" s="12"/>
    </row>
    <row r="10509" spans="1:2" x14ac:dyDescent="0.25">
      <c r="A10509" s="12"/>
      <c r="B10509" s="12"/>
    </row>
    <row r="10510" spans="1:2" x14ac:dyDescent="0.25">
      <c r="A10510" s="12"/>
      <c r="B10510" s="12"/>
    </row>
    <row r="10511" spans="1:2" x14ac:dyDescent="0.25">
      <c r="A10511" s="12"/>
      <c r="B10511" s="12"/>
    </row>
    <row r="10512" spans="1:2" x14ac:dyDescent="0.25">
      <c r="A10512" s="12"/>
      <c r="B10512" s="12"/>
    </row>
    <row r="10513" spans="1:2" x14ac:dyDescent="0.25">
      <c r="A10513" s="12"/>
      <c r="B10513" s="12"/>
    </row>
    <row r="10514" spans="1:2" x14ac:dyDescent="0.25">
      <c r="A10514" s="12"/>
      <c r="B10514" s="12"/>
    </row>
    <row r="10515" spans="1:2" x14ac:dyDescent="0.25">
      <c r="A10515" s="12"/>
      <c r="B10515" s="12"/>
    </row>
    <row r="10516" spans="1:2" x14ac:dyDescent="0.25">
      <c r="A10516" s="12"/>
      <c r="B10516" s="12"/>
    </row>
    <row r="10517" spans="1:2" x14ac:dyDescent="0.25">
      <c r="A10517" s="12"/>
      <c r="B10517" s="12"/>
    </row>
    <row r="10518" spans="1:2" x14ac:dyDescent="0.25">
      <c r="A10518" s="12"/>
      <c r="B10518" s="12"/>
    </row>
    <row r="10519" spans="1:2" x14ac:dyDescent="0.25">
      <c r="A10519" s="12"/>
      <c r="B10519" s="12"/>
    </row>
    <row r="10520" spans="1:2" x14ac:dyDescent="0.25">
      <c r="A10520" s="12"/>
      <c r="B10520" s="12"/>
    </row>
    <row r="10521" spans="1:2" x14ac:dyDescent="0.25">
      <c r="A10521" s="12"/>
      <c r="B10521" s="12"/>
    </row>
    <row r="10522" spans="1:2" x14ac:dyDescent="0.25">
      <c r="A10522" s="12"/>
      <c r="B10522" s="12"/>
    </row>
    <row r="10523" spans="1:2" x14ac:dyDescent="0.25">
      <c r="A10523" s="12"/>
      <c r="B10523" s="12"/>
    </row>
    <row r="10524" spans="1:2" x14ac:dyDescent="0.25">
      <c r="A10524" s="12"/>
      <c r="B10524" s="12"/>
    </row>
    <row r="10525" spans="1:2" x14ac:dyDescent="0.25">
      <c r="A10525" s="12"/>
      <c r="B10525" s="12"/>
    </row>
    <row r="10526" spans="1:2" x14ac:dyDescent="0.25">
      <c r="A10526" s="12"/>
      <c r="B10526" s="12"/>
    </row>
    <row r="10527" spans="1:2" x14ac:dyDescent="0.25">
      <c r="A10527" s="12"/>
      <c r="B10527" s="12"/>
    </row>
    <row r="10528" spans="1:2" x14ac:dyDescent="0.25">
      <c r="A10528" s="12"/>
      <c r="B10528" s="12"/>
    </row>
    <row r="10529" spans="1:2" x14ac:dyDescent="0.25">
      <c r="A10529" s="12"/>
      <c r="B10529" s="12"/>
    </row>
    <row r="10530" spans="1:2" x14ac:dyDescent="0.25">
      <c r="A10530" s="12"/>
      <c r="B10530" s="12"/>
    </row>
    <row r="10531" spans="1:2" x14ac:dyDescent="0.25">
      <c r="A10531" s="12"/>
      <c r="B10531" s="12"/>
    </row>
    <row r="10532" spans="1:2" x14ac:dyDescent="0.25">
      <c r="A10532" s="12"/>
      <c r="B10532" s="12"/>
    </row>
    <row r="10533" spans="1:2" x14ac:dyDescent="0.25">
      <c r="A10533" s="12"/>
      <c r="B10533" s="12"/>
    </row>
    <row r="10534" spans="1:2" x14ac:dyDescent="0.25">
      <c r="A10534" s="12"/>
      <c r="B10534" s="12"/>
    </row>
    <row r="10535" spans="1:2" x14ac:dyDescent="0.25">
      <c r="A10535" s="12"/>
      <c r="B10535" s="12"/>
    </row>
    <row r="10536" spans="1:2" x14ac:dyDescent="0.25">
      <c r="A10536" s="12"/>
      <c r="B10536" s="12"/>
    </row>
    <row r="10537" spans="1:2" x14ac:dyDescent="0.25">
      <c r="A10537" s="12"/>
      <c r="B10537" s="12"/>
    </row>
    <row r="10538" spans="1:2" x14ac:dyDescent="0.25">
      <c r="A10538" s="12"/>
      <c r="B10538" s="12"/>
    </row>
    <row r="10539" spans="1:2" x14ac:dyDescent="0.25">
      <c r="A10539" s="12"/>
      <c r="B10539" s="12"/>
    </row>
    <row r="10540" spans="1:2" x14ac:dyDescent="0.25">
      <c r="A10540" s="12"/>
      <c r="B10540" s="12"/>
    </row>
    <row r="10541" spans="1:2" x14ac:dyDescent="0.25">
      <c r="A10541" s="12"/>
      <c r="B10541" s="12"/>
    </row>
    <row r="10542" spans="1:2" x14ac:dyDescent="0.25">
      <c r="A10542" s="12"/>
      <c r="B10542" s="12"/>
    </row>
    <row r="10543" spans="1:2" x14ac:dyDescent="0.25">
      <c r="A10543" s="12"/>
      <c r="B10543" s="12"/>
    </row>
    <row r="10544" spans="1:2" x14ac:dyDescent="0.25">
      <c r="A10544" s="12"/>
      <c r="B10544" s="12"/>
    </row>
    <row r="10545" spans="1:2" x14ac:dyDescent="0.25">
      <c r="A10545" s="12"/>
      <c r="B10545" s="12"/>
    </row>
    <row r="10546" spans="1:2" x14ac:dyDescent="0.25">
      <c r="A10546" s="12"/>
      <c r="B10546" s="12"/>
    </row>
    <row r="10547" spans="1:2" x14ac:dyDescent="0.25">
      <c r="A10547" s="12"/>
      <c r="B10547" s="12"/>
    </row>
    <row r="10548" spans="1:2" x14ac:dyDescent="0.25">
      <c r="A10548" s="12"/>
      <c r="B10548" s="12"/>
    </row>
    <row r="10549" spans="1:2" x14ac:dyDescent="0.25">
      <c r="A10549" s="12"/>
      <c r="B10549" s="12"/>
    </row>
    <row r="10550" spans="1:2" x14ac:dyDescent="0.25">
      <c r="A10550" s="12"/>
      <c r="B10550" s="12"/>
    </row>
    <row r="10551" spans="1:2" x14ac:dyDescent="0.25">
      <c r="A10551" s="12"/>
      <c r="B10551" s="12"/>
    </row>
    <row r="10552" spans="1:2" x14ac:dyDescent="0.25">
      <c r="A10552" s="12"/>
      <c r="B10552" s="12"/>
    </row>
    <row r="10553" spans="1:2" x14ac:dyDescent="0.25">
      <c r="A10553" s="12"/>
      <c r="B10553" s="12"/>
    </row>
    <row r="10554" spans="1:2" x14ac:dyDescent="0.25">
      <c r="A10554" s="12"/>
      <c r="B10554" s="12"/>
    </row>
    <row r="10555" spans="1:2" x14ac:dyDescent="0.25">
      <c r="A10555" s="12"/>
      <c r="B10555" s="12"/>
    </row>
    <row r="10556" spans="1:2" x14ac:dyDescent="0.25">
      <c r="A10556" s="12"/>
      <c r="B10556" s="12"/>
    </row>
    <row r="10557" spans="1:2" x14ac:dyDescent="0.25">
      <c r="A10557" s="12"/>
      <c r="B10557" s="12"/>
    </row>
    <row r="10558" spans="1:2" x14ac:dyDescent="0.25">
      <c r="A10558" s="12"/>
      <c r="B10558" s="12"/>
    </row>
    <row r="10559" spans="1:2" x14ac:dyDescent="0.25">
      <c r="A10559" s="12"/>
      <c r="B10559" s="12"/>
    </row>
    <row r="10560" spans="1:2" x14ac:dyDescent="0.25">
      <c r="A10560" s="12"/>
      <c r="B10560" s="12"/>
    </row>
    <row r="10561" spans="1:2" x14ac:dyDescent="0.25">
      <c r="A10561" s="12"/>
      <c r="B10561" s="12"/>
    </row>
    <row r="10562" spans="1:2" x14ac:dyDescent="0.25">
      <c r="A10562" s="12"/>
      <c r="B10562" s="12"/>
    </row>
    <row r="10563" spans="1:2" x14ac:dyDescent="0.25">
      <c r="A10563" s="12"/>
      <c r="B10563" s="12"/>
    </row>
    <row r="10564" spans="1:2" x14ac:dyDescent="0.25">
      <c r="A10564" s="12"/>
      <c r="B10564" s="12"/>
    </row>
    <row r="10565" spans="1:2" x14ac:dyDescent="0.25">
      <c r="A10565" s="12"/>
      <c r="B10565" s="12"/>
    </row>
    <row r="10566" spans="1:2" x14ac:dyDescent="0.25">
      <c r="A10566" s="12"/>
      <c r="B10566" s="12"/>
    </row>
    <row r="10567" spans="1:2" x14ac:dyDescent="0.25">
      <c r="A10567" s="12"/>
      <c r="B10567" s="12"/>
    </row>
    <row r="10568" spans="1:2" x14ac:dyDescent="0.25">
      <c r="A10568" s="12"/>
      <c r="B10568" s="12"/>
    </row>
    <row r="10569" spans="1:2" x14ac:dyDescent="0.25">
      <c r="A10569" s="12"/>
      <c r="B10569" s="12"/>
    </row>
    <row r="10570" spans="1:2" x14ac:dyDescent="0.25">
      <c r="A10570" s="12"/>
      <c r="B10570" s="12"/>
    </row>
    <row r="10571" spans="1:2" x14ac:dyDescent="0.25">
      <c r="A10571" s="12"/>
      <c r="B10571" s="12"/>
    </row>
    <row r="10572" spans="1:2" x14ac:dyDescent="0.25">
      <c r="A10572" s="12"/>
      <c r="B10572" s="12"/>
    </row>
    <row r="10573" spans="1:2" x14ac:dyDescent="0.25">
      <c r="A10573" s="12"/>
      <c r="B10573" s="12"/>
    </row>
    <row r="10574" spans="1:2" x14ac:dyDescent="0.25">
      <c r="A10574" s="12"/>
      <c r="B10574" s="12"/>
    </row>
    <row r="10575" spans="1:2" x14ac:dyDescent="0.25">
      <c r="A10575" s="12"/>
      <c r="B10575" s="12"/>
    </row>
    <row r="10576" spans="1:2" x14ac:dyDescent="0.25">
      <c r="A10576" s="12"/>
      <c r="B10576" s="12"/>
    </row>
    <row r="10577" spans="1:2" x14ac:dyDescent="0.25">
      <c r="A10577" s="12"/>
      <c r="B10577" s="12"/>
    </row>
    <row r="10578" spans="1:2" x14ac:dyDescent="0.25">
      <c r="A10578" s="12"/>
      <c r="B10578" s="12"/>
    </row>
    <row r="10579" spans="1:2" x14ac:dyDescent="0.25">
      <c r="A10579" s="12"/>
      <c r="B10579" s="12"/>
    </row>
    <row r="10580" spans="1:2" x14ac:dyDescent="0.25">
      <c r="A10580" s="12"/>
      <c r="B10580" s="12"/>
    </row>
    <row r="10581" spans="1:2" x14ac:dyDescent="0.25">
      <c r="A10581" s="12"/>
      <c r="B10581" s="12"/>
    </row>
    <row r="10582" spans="1:2" x14ac:dyDescent="0.25">
      <c r="A10582" s="12"/>
      <c r="B10582" s="12"/>
    </row>
    <row r="10583" spans="1:2" x14ac:dyDescent="0.25">
      <c r="A10583" s="12"/>
      <c r="B10583" s="12"/>
    </row>
    <row r="10584" spans="1:2" x14ac:dyDescent="0.25">
      <c r="A10584" s="12"/>
      <c r="B10584" s="12"/>
    </row>
    <row r="10585" spans="1:2" x14ac:dyDescent="0.25">
      <c r="A10585" s="12"/>
      <c r="B10585" s="12"/>
    </row>
    <row r="10586" spans="1:2" x14ac:dyDescent="0.25">
      <c r="A10586" s="12"/>
      <c r="B10586" s="12"/>
    </row>
    <row r="10587" spans="1:2" x14ac:dyDescent="0.25">
      <c r="A10587" s="12"/>
      <c r="B10587" s="12"/>
    </row>
    <row r="10588" spans="1:2" x14ac:dyDescent="0.25">
      <c r="A10588" s="12"/>
      <c r="B10588" s="12"/>
    </row>
    <row r="10589" spans="1:2" x14ac:dyDescent="0.25">
      <c r="A10589" s="12"/>
      <c r="B10589" s="12"/>
    </row>
    <row r="10590" spans="1:2" x14ac:dyDescent="0.25">
      <c r="A10590" s="12"/>
      <c r="B10590" s="12"/>
    </row>
    <row r="10591" spans="1:2" x14ac:dyDescent="0.25">
      <c r="A10591" s="12"/>
      <c r="B10591" s="12"/>
    </row>
    <row r="10592" spans="1:2" x14ac:dyDescent="0.25">
      <c r="A10592" s="12"/>
      <c r="B10592" s="12"/>
    </row>
    <row r="10593" spans="1:2" x14ac:dyDescent="0.25">
      <c r="A10593" s="12"/>
      <c r="B10593" s="12"/>
    </row>
    <row r="10594" spans="1:2" x14ac:dyDescent="0.25">
      <c r="A10594" s="12"/>
      <c r="B10594" s="12"/>
    </row>
    <row r="10595" spans="1:2" x14ac:dyDescent="0.25">
      <c r="A10595" s="12"/>
      <c r="B10595" s="12"/>
    </row>
    <row r="10596" spans="1:2" x14ac:dyDescent="0.25">
      <c r="A10596" s="12"/>
      <c r="B10596" s="12"/>
    </row>
    <row r="10597" spans="1:2" x14ac:dyDescent="0.25">
      <c r="A10597" s="12"/>
      <c r="B10597" s="12"/>
    </row>
    <row r="10598" spans="1:2" x14ac:dyDescent="0.25">
      <c r="A10598" s="12"/>
      <c r="B10598" s="12"/>
    </row>
    <row r="10599" spans="1:2" x14ac:dyDescent="0.25">
      <c r="A10599" s="12"/>
      <c r="B10599" s="12"/>
    </row>
    <row r="10600" spans="1:2" x14ac:dyDescent="0.25">
      <c r="A10600" s="12"/>
      <c r="B10600" s="12"/>
    </row>
    <row r="10601" spans="1:2" x14ac:dyDescent="0.25">
      <c r="A10601" s="12"/>
      <c r="B10601" s="12"/>
    </row>
    <row r="10602" spans="1:2" x14ac:dyDescent="0.25">
      <c r="A10602" s="12"/>
      <c r="B10602" s="12"/>
    </row>
    <row r="10603" spans="1:2" x14ac:dyDescent="0.25">
      <c r="A10603" s="12"/>
      <c r="B10603" s="12"/>
    </row>
    <row r="10604" spans="1:2" x14ac:dyDescent="0.25">
      <c r="A10604" s="12"/>
      <c r="B10604" s="12"/>
    </row>
    <row r="10605" spans="1:2" x14ac:dyDescent="0.25">
      <c r="A10605" s="12"/>
      <c r="B10605" s="12"/>
    </row>
    <row r="10606" spans="1:2" x14ac:dyDescent="0.25">
      <c r="A10606" s="12"/>
      <c r="B10606" s="12"/>
    </row>
    <row r="10607" spans="1:2" x14ac:dyDescent="0.25">
      <c r="A10607" s="12"/>
      <c r="B10607" s="12"/>
    </row>
    <row r="10608" spans="1:2" x14ac:dyDescent="0.25">
      <c r="A10608" s="12"/>
      <c r="B10608" s="12"/>
    </row>
    <row r="10609" spans="1:2" x14ac:dyDescent="0.25">
      <c r="A10609" s="12"/>
      <c r="B10609" s="12"/>
    </row>
    <row r="10610" spans="1:2" x14ac:dyDescent="0.25">
      <c r="A10610" s="12"/>
      <c r="B10610" s="12"/>
    </row>
    <row r="10611" spans="1:2" x14ac:dyDescent="0.25">
      <c r="A10611" s="12"/>
      <c r="B10611" s="12"/>
    </row>
    <row r="10612" spans="1:2" x14ac:dyDescent="0.25">
      <c r="A10612" s="12"/>
      <c r="B10612" s="12"/>
    </row>
    <row r="10613" spans="1:2" x14ac:dyDescent="0.25">
      <c r="A10613" s="12"/>
      <c r="B10613" s="12"/>
    </row>
    <row r="10614" spans="1:2" x14ac:dyDescent="0.25">
      <c r="A10614" s="12"/>
      <c r="B10614" s="12"/>
    </row>
    <row r="10615" spans="1:2" x14ac:dyDescent="0.25">
      <c r="A10615" s="12"/>
      <c r="B10615" s="12"/>
    </row>
    <row r="10616" spans="1:2" x14ac:dyDescent="0.25">
      <c r="A10616" s="12"/>
      <c r="B10616" s="12"/>
    </row>
    <row r="10617" spans="1:2" x14ac:dyDescent="0.25">
      <c r="A10617" s="12"/>
      <c r="B10617" s="12"/>
    </row>
    <row r="10618" spans="1:2" x14ac:dyDescent="0.25">
      <c r="A10618" s="12"/>
      <c r="B10618" s="12"/>
    </row>
    <row r="10619" spans="1:2" x14ac:dyDescent="0.25">
      <c r="A10619" s="12"/>
      <c r="B10619" s="12"/>
    </row>
    <row r="10620" spans="1:2" x14ac:dyDescent="0.25">
      <c r="A10620" s="12"/>
      <c r="B10620" s="12"/>
    </row>
    <row r="10621" spans="1:2" x14ac:dyDescent="0.25">
      <c r="A10621" s="12"/>
      <c r="B10621" s="12"/>
    </row>
    <row r="10622" spans="1:2" x14ac:dyDescent="0.25">
      <c r="A10622" s="12"/>
      <c r="B10622" s="12"/>
    </row>
    <row r="10623" spans="1:2" x14ac:dyDescent="0.25">
      <c r="A10623" s="12"/>
      <c r="B10623" s="12"/>
    </row>
    <row r="10624" spans="1:2" x14ac:dyDescent="0.25">
      <c r="A10624" s="12"/>
      <c r="B10624" s="12"/>
    </row>
    <row r="10625" spans="1:2" x14ac:dyDescent="0.25">
      <c r="A10625" s="12"/>
      <c r="B10625" s="12"/>
    </row>
    <row r="10626" spans="1:2" x14ac:dyDescent="0.25">
      <c r="A10626" s="12"/>
      <c r="B10626" s="12"/>
    </row>
    <row r="10627" spans="1:2" x14ac:dyDescent="0.25">
      <c r="A10627" s="12"/>
      <c r="B10627" s="12"/>
    </row>
    <row r="10628" spans="1:2" x14ac:dyDescent="0.25">
      <c r="A10628" s="12"/>
      <c r="B10628" s="12"/>
    </row>
    <row r="10629" spans="1:2" x14ac:dyDescent="0.25">
      <c r="A10629" s="12"/>
      <c r="B10629" s="12"/>
    </row>
    <row r="10630" spans="1:2" x14ac:dyDescent="0.25">
      <c r="A10630" s="12"/>
      <c r="B10630" s="12"/>
    </row>
    <row r="10631" spans="1:2" x14ac:dyDescent="0.25">
      <c r="A10631" s="12"/>
      <c r="B10631" s="12"/>
    </row>
    <row r="10632" spans="1:2" x14ac:dyDescent="0.25">
      <c r="A10632" s="12"/>
      <c r="B10632" s="12"/>
    </row>
    <row r="10633" spans="1:2" x14ac:dyDescent="0.25">
      <c r="A10633" s="12"/>
      <c r="B10633" s="12"/>
    </row>
    <row r="10634" spans="1:2" x14ac:dyDescent="0.25">
      <c r="A10634" s="12"/>
      <c r="B10634" s="12"/>
    </row>
    <row r="10635" spans="1:2" x14ac:dyDescent="0.25">
      <c r="A10635" s="12"/>
      <c r="B10635" s="12"/>
    </row>
    <row r="10636" spans="1:2" x14ac:dyDescent="0.25">
      <c r="A10636" s="12"/>
      <c r="B10636" s="12"/>
    </row>
    <row r="10637" spans="1:2" x14ac:dyDescent="0.25">
      <c r="A10637" s="12"/>
      <c r="B10637" s="12"/>
    </row>
    <row r="10638" spans="1:2" x14ac:dyDescent="0.25">
      <c r="A10638" s="12"/>
      <c r="B10638" s="12"/>
    </row>
    <row r="10639" spans="1:2" x14ac:dyDescent="0.25">
      <c r="A10639" s="12"/>
      <c r="B10639" s="12"/>
    </row>
    <row r="10640" spans="1:2" x14ac:dyDescent="0.25">
      <c r="A10640" s="12"/>
      <c r="B10640" s="12"/>
    </row>
    <row r="10641" spans="1:2" x14ac:dyDescent="0.25">
      <c r="A10641" s="12"/>
      <c r="B10641" s="12"/>
    </row>
    <row r="10642" spans="1:2" x14ac:dyDescent="0.25">
      <c r="A10642" s="12"/>
      <c r="B10642" s="12"/>
    </row>
    <row r="10643" spans="1:2" x14ac:dyDescent="0.25">
      <c r="A10643" s="12"/>
      <c r="B10643" s="12"/>
    </row>
    <row r="10644" spans="1:2" x14ac:dyDescent="0.25">
      <c r="A10644" s="12"/>
      <c r="B10644" s="12"/>
    </row>
    <row r="10645" spans="1:2" x14ac:dyDescent="0.25">
      <c r="A10645" s="12"/>
      <c r="B10645" s="12"/>
    </row>
    <row r="10646" spans="1:2" x14ac:dyDescent="0.25">
      <c r="A10646" s="12"/>
      <c r="B10646" s="12"/>
    </row>
    <row r="10647" spans="1:2" x14ac:dyDescent="0.25">
      <c r="A10647" s="12"/>
      <c r="B10647" s="12"/>
    </row>
    <row r="10648" spans="1:2" x14ac:dyDescent="0.25">
      <c r="A10648" s="12"/>
      <c r="B10648" s="12"/>
    </row>
    <row r="10649" spans="1:2" x14ac:dyDescent="0.25">
      <c r="A10649" s="12"/>
      <c r="B10649" s="12"/>
    </row>
    <row r="10650" spans="1:2" x14ac:dyDescent="0.25">
      <c r="A10650" s="12"/>
      <c r="B10650" s="12"/>
    </row>
    <row r="10651" spans="1:2" x14ac:dyDescent="0.25">
      <c r="A10651" s="12"/>
      <c r="B10651" s="12"/>
    </row>
    <row r="10652" spans="1:2" x14ac:dyDescent="0.25">
      <c r="A10652" s="12"/>
      <c r="B10652" s="12"/>
    </row>
    <row r="10653" spans="1:2" x14ac:dyDescent="0.25">
      <c r="A10653" s="12"/>
      <c r="B10653" s="12"/>
    </row>
    <row r="10654" spans="1:2" x14ac:dyDescent="0.25">
      <c r="A10654" s="12"/>
      <c r="B10654" s="12"/>
    </row>
    <row r="10655" spans="1:2" x14ac:dyDescent="0.25">
      <c r="A10655" s="12"/>
      <c r="B10655" s="12"/>
    </row>
    <row r="10656" spans="1:2" x14ac:dyDescent="0.25">
      <c r="A10656" s="12"/>
      <c r="B10656" s="12"/>
    </row>
    <row r="10657" spans="1:2" x14ac:dyDescent="0.25">
      <c r="A10657" s="12"/>
      <c r="B10657" s="12"/>
    </row>
    <row r="10658" spans="1:2" x14ac:dyDescent="0.25">
      <c r="A10658" s="12"/>
      <c r="B10658" s="12"/>
    </row>
    <row r="10659" spans="1:2" x14ac:dyDescent="0.25">
      <c r="A10659" s="12"/>
      <c r="B10659" s="12"/>
    </row>
    <row r="10660" spans="1:2" x14ac:dyDescent="0.25">
      <c r="A10660" s="12"/>
      <c r="B10660" s="12"/>
    </row>
    <row r="10661" spans="1:2" x14ac:dyDescent="0.25">
      <c r="A10661" s="12"/>
      <c r="B10661" s="12"/>
    </row>
    <row r="10662" spans="1:2" x14ac:dyDescent="0.25">
      <c r="A10662" s="12"/>
      <c r="B10662" s="12"/>
    </row>
    <row r="10663" spans="1:2" x14ac:dyDescent="0.25">
      <c r="A10663" s="12"/>
      <c r="B10663" s="12"/>
    </row>
    <row r="10664" spans="1:2" x14ac:dyDescent="0.25">
      <c r="A10664" s="12"/>
      <c r="B10664" s="12"/>
    </row>
    <row r="10665" spans="1:2" x14ac:dyDescent="0.25">
      <c r="A10665" s="12"/>
      <c r="B10665" s="12"/>
    </row>
    <row r="10666" spans="1:2" x14ac:dyDescent="0.25">
      <c r="A10666" s="12"/>
      <c r="B10666" s="12"/>
    </row>
    <row r="10667" spans="1:2" x14ac:dyDescent="0.25">
      <c r="A10667" s="12"/>
      <c r="B10667" s="12"/>
    </row>
    <row r="10668" spans="1:2" x14ac:dyDescent="0.25">
      <c r="A10668" s="12"/>
      <c r="B10668" s="12"/>
    </row>
    <row r="10669" spans="1:2" x14ac:dyDescent="0.25">
      <c r="A10669" s="12"/>
      <c r="B10669" s="12"/>
    </row>
    <row r="10670" spans="1:2" x14ac:dyDescent="0.25">
      <c r="A10670" s="12"/>
      <c r="B10670" s="12"/>
    </row>
    <row r="10671" spans="1:2" x14ac:dyDescent="0.25">
      <c r="A10671" s="12"/>
      <c r="B10671" s="12"/>
    </row>
    <row r="10672" spans="1:2" x14ac:dyDescent="0.25">
      <c r="A10672" s="12"/>
      <c r="B10672" s="12"/>
    </row>
    <row r="10673" spans="1:2" x14ac:dyDescent="0.25">
      <c r="A10673" s="12"/>
      <c r="B10673" s="12"/>
    </row>
    <row r="10674" spans="1:2" x14ac:dyDescent="0.25">
      <c r="A10674" s="12"/>
      <c r="B10674" s="12"/>
    </row>
    <row r="10675" spans="1:2" x14ac:dyDescent="0.25">
      <c r="A10675" s="12"/>
      <c r="B10675" s="12"/>
    </row>
    <row r="10676" spans="1:2" x14ac:dyDescent="0.25">
      <c r="A10676" s="12"/>
      <c r="B10676" s="12"/>
    </row>
    <row r="10677" spans="1:2" x14ac:dyDescent="0.25">
      <c r="A10677" s="12"/>
      <c r="B10677" s="12"/>
    </row>
    <row r="10678" spans="1:2" x14ac:dyDescent="0.25">
      <c r="A10678" s="12"/>
      <c r="B10678" s="12"/>
    </row>
    <row r="10679" spans="1:2" x14ac:dyDescent="0.25">
      <c r="A10679" s="12"/>
      <c r="B10679" s="12"/>
    </row>
    <row r="10680" spans="1:2" x14ac:dyDescent="0.25">
      <c r="A10680" s="12"/>
      <c r="B10680" s="12"/>
    </row>
    <row r="10681" spans="1:2" x14ac:dyDescent="0.25">
      <c r="A10681" s="12"/>
      <c r="B10681" s="12"/>
    </row>
    <row r="10682" spans="1:2" x14ac:dyDescent="0.25">
      <c r="A10682" s="12"/>
      <c r="B10682" s="12"/>
    </row>
    <row r="10683" spans="1:2" x14ac:dyDescent="0.25">
      <c r="A10683" s="12"/>
      <c r="B10683" s="12"/>
    </row>
    <row r="10684" spans="1:2" x14ac:dyDescent="0.25">
      <c r="A10684" s="12"/>
      <c r="B10684" s="12"/>
    </row>
    <row r="10685" spans="1:2" x14ac:dyDescent="0.25">
      <c r="A10685" s="12"/>
      <c r="B10685" s="12"/>
    </row>
    <row r="10686" spans="1:2" x14ac:dyDescent="0.25">
      <c r="A10686" s="12"/>
      <c r="B10686" s="12"/>
    </row>
    <row r="10687" spans="1:2" x14ac:dyDescent="0.25">
      <c r="A10687" s="12"/>
      <c r="B10687" s="12"/>
    </row>
    <row r="10688" spans="1:2" x14ac:dyDescent="0.25">
      <c r="A10688" s="12"/>
      <c r="B10688" s="12"/>
    </row>
    <row r="10689" spans="1:2" x14ac:dyDescent="0.25">
      <c r="A10689" s="12"/>
      <c r="B10689" s="12"/>
    </row>
    <row r="10690" spans="1:2" x14ac:dyDescent="0.25">
      <c r="A10690" s="12"/>
      <c r="B10690" s="12"/>
    </row>
    <row r="10691" spans="1:2" x14ac:dyDescent="0.25">
      <c r="A10691" s="12"/>
      <c r="B10691" s="12"/>
    </row>
    <row r="10692" spans="1:2" x14ac:dyDescent="0.25">
      <c r="A10692" s="12"/>
      <c r="B10692" s="12"/>
    </row>
    <row r="10693" spans="1:2" x14ac:dyDescent="0.25">
      <c r="A10693" s="12"/>
      <c r="B10693" s="12"/>
    </row>
    <row r="10694" spans="1:2" x14ac:dyDescent="0.25">
      <c r="A10694" s="12"/>
      <c r="B10694" s="12"/>
    </row>
    <row r="10695" spans="1:2" x14ac:dyDescent="0.25">
      <c r="A10695" s="12"/>
      <c r="B10695" s="12"/>
    </row>
    <row r="10696" spans="1:2" x14ac:dyDescent="0.25">
      <c r="A10696" s="12"/>
      <c r="B10696" s="12"/>
    </row>
    <row r="10697" spans="1:2" x14ac:dyDescent="0.25">
      <c r="A10697" s="12"/>
      <c r="B10697" s="12"/>
    </row>
    <row r="10698" spans="1:2" x14ac:dyDescent="0.25">
      <c r="A10698" s="12"/>
      <c r="B10698" s="12"/>
    </row>
    <row r="10699" spans="1:2" x14ac:dyDescent="0.25">
      <c r="A10699" s="12"/>
      <c r="B10699" s="12"/>
    </row>
    <row r="10700" spans="1:2" x14ac:dyDescent="0.25">
      <c r="A10700" s="12"/>
      <c r="B10700" s="12"/>
    </row>
    <row r="10701" spans="1:2" x14ac:dyDescent="0.25">
      <c r="A10701" s="12"/>
      <c r="B10701" s="12"/>
    </row>
    <row r="10702" spans="1:2" x14ac:dyDescent="0.25">
      <c r="A10702" s="12"/>
      <c r="B10702" s="12"/>
    </row>
    <row r="10703" spans="1:2" x14ac:dyDescent="0.25">
      <c r="A10703" s="12"/>
      <c r="B10703" s="12"/>
    </row>
    <row r="10704" spans="1:2" x14ac:dyDescent="0.25">
      <c r="A10704" s="12"/>
      <c r="B10704" s="12"/>
    </row>
    <row r="10705" spans="1:2" x14ac:dyDescent="0.25">
      <c r="A10705" s="12"/>
      <c r="B10705" s="12"/>
    </row>
    <row r="10706" spans="1:2" x14ac:dyDescent="0.25">
      <c r="A10706" s="12"/>
      <c r="B10706" s="12"/>
    </row>
    <row r="10707" spans="1:2" x14ac:dyDescent="0.25">
      <c r="A10707" s="12"/>
      <c r="B10707" s="12"/>
    </row>
    <row r="10708" spans="1:2" x14ac:dyDescent="0.25">
      <c r="A10708" s="12"/>
      <c r="B10708" s="12"/>
    </row>
    <row r="10709" spans="1:2" x14ac:dyDescent="0.25">
      <c r="A10709" s="12"/>
      <c r="B10709" s="12"/>
    </row>
    <row r="10710" spans="1:2" x14ac:dyDescent="0.25">
      <c r="A10710" s="12"/>
      <c r="B10710" s="12"/>
    </row>
    <row r="10711" spans="1:2" x14ac:dyDescent="0.25">
      <c r="A10711" s="12"/>
      <c r="B10711" s="12"/>
    </row>
    <row r="10712" spans="1:2" x14ac:dyDescent="0.25">
      <c r="A10712" s="12"/>
      <c r="B10712" s="12"/>
    </row>
    <row r="10713" spans="1:2" x14ac:dyDescent="0.25">
      <c r="A10713" s="12"/>
      <c r="B10713" s="12"/>
    </row>
    <row r="10714" spans="1:2" x14ac:dyDescent="0.25">
      <c r="A10714" s="12"/>
      <c r="B10714" s="12"/>
    </row>
    <row r="10715" spans="1:2" x14ac:dyDescent="0.25">
      <c r="A10715" s="12"/>
      <c r="B10715" s="12"/>
    </row>
    <row r="10716" spans="1:2" x14ac:dyDescent="0.25">
      <c r="A10716" s="12"/>
      <c r="B10716" s="12"/>
    </row>
    <row r="10717" spans="1:2" x14ac:dyDescent="0.25">
      <c r="A10717" s="12"/>
      <c r="B10717" s="12"/>
    </row>
    <row r="10718" spans="1:2" x14ac:dyDescent="0.25">
      <c r="A10718" s="12"/>
      <c r="B10718" s="12"/>
    </row>
    <row r="10719" spans="1:2" x14ac:dyDescent="0.25">
      <c r="A10719" s="12"/>
      <c r="B10719" s="12"/>
    </row>
    <row r="10720" spans="1:2" x14ac:dyDescent="0.25">
      <c r="A10720" s="12"/>
      <c r="B10720" s="12"/>
    </row>
    <row r="10721" spans="1:2" x14ac:dyDescent="0.25">
      <c r="A10721" s="12"/>
      <c r="B10721" s="12"/>
    </row>
    <row r="10722" spans="1:2" x14ac:dyDescent="0.25">
      <c r="A10722" s="12"/>
      <c r="B10722" s="12"/>
    </row>
    <row r="10723" spans="1:2" x14ac:dyDescent="0.25">
      <c r="A10723" s="12"/>
      <c r="B10723" s="12"/>
    </row>
    <row r="10724" spans="1:2" x14ac:dyDescent="0.25">
      <c r="A10724" s="12"/>
      <c r="B10724" s="12"/>
    </row>
    <row r="10725" spans="1:2" x14ac:dyDescent="0.25">
      <c r="A10725" s="12"/>
      <c r="B10725" s="12"/>
    </row>
    <row r="10726" spans="1:2" x14ac:dyDescent="0.25">
      <c r="A10726" s="12"/>
      <c r="B10726" s="12"/>
    </row>
    <row r="10727" spans="1:2" x14ac:dyDescent="0.25">
      <c r="A10727" s="12"/>
      <c r="B10727" s="12"/>
    </row>
    <row r="10728" spans="1:2" x14ac:dyDescent="0.25">
      <c r="A10728" s="12"/>
      <c r="B10728" s="12"/>
    </row>
    <row r="10729" spans="1:2" x14ac:dyDescent="0.25">
      <c r="A10729" s="12"/>
      <c r="B10729" s="12"/>
    </row>
    <row r="10730" spans="1:2" x14ac:dyDescent="0.25">
      <c r="A10730" s="12"/>
      <c r="B10730" s="12"/>
    </row>
    <row r="10731" spans="1:2" x14ac:dyDescent="0.25">
      <c r="A10731" s="12"/>
      <c r="B10731" s="12"/>
    </row>
    <row r="10732" spans="1:2" x14ac:dyDescent="0.25">
      <c r="A10732" s="12"/>
      <c r="B10732" s="12"/>
    </row>
    <row r="10733" spans="1:2" x14ac:dyDescent="0.25">
      <c r="A10733" s="12"/>
      <c r="B10733" s="12"/>
    </row>
    <row r="10734" spans="1:2" x14ac:dyDescent="0.25">
      <c r="A10734" s="12"/>
      <c r="B10734" s="12"/>
    </row>
    <row r="10735" spans="1:2" x14ac:dyDescent="0.25">
      <c r="A10735" s="12"/>
      <c r="B10735" s="12"/>
    </row>
    <row r="10736" spans="1:2" x14ac:dyDescent="0.25">
      <c r="A10736" s="12"/>
      <c r="B10736" s="12"/>
    </row>
    <row r="10737" spans="1:2" x14ac:dyDescent="0.25">
      <c r="A10737" s="12"/>
      <c r="B10737" s="12"/>
    </row>
    <row r="10738" spans="1:2" x14ac:dyDescent="0.25">
      <c r="A10738" s="12"/>
      <c r="B10738" s="12"/>
    </row>
    <row r="10739" spans="1:2" x14ac:dyDescent="0.25">
      <c r="A10739" s="12"/>
      <c r="B10739" s="12"/>
    </row>
    <row r="10740" spans="1:2" x14ac:dyDescent="0.25">
      <c r="A10740" s="12"/>
      <c r="B10740" s="12"/>
    </row>
    <row r="10741" spans="1:2" x14ac:dyDescent="0.25">
      <c r="A10741" s="12"/>
      <c r="B10741" s="12"/>
    </row>
    <row r="10742" spans="1:2" x14ac:dyDescent="0.25">
      <c r="A10742" s="12"/>
      <c r="B10742" s="12"/>
    </row>
    <row r="10743" spans="1:2" x14ac:dyDescent="0.25">
      <c r="A10743" s="12"/>
      <c r="B10743" s="12"/>
    </row>
    <row r="10744" spans="1:2" x14ac:dyDescent="0.25">
      <c r="A10744" s="12"/>
      <c r="B10744" s="12"/>
    </row>
    <row r="10745" spans="1:2" x14ac:dyDescent="0.25">
      <c r="A10745" s="12"/>
      <c r="B10745" s="12"/>
    </row>
    <row r="10746" spans="1:2" x14ac:dyDescent="0.25">
      <c r="A10746" s="12"/>
      <c r="B10746" s="12"/>
    </row>
    <row r="10747" spans="1:2" x14ac:dyDescent="0.25">
      <c r="A10747" s="12"/>
      <c r="B10747" s="12"/>
    </row>
    <row r="10748" spans="1:2" x14ac:dyDescent="0.25">
      <c r="A10748" s="12"/>
      <c r="B10748" s="12"/>
    </row>
    <row r="10749" spans="1:2" x14ac:dyDescent="0.25">
      <c r="A10749" s="12"/>
      <c r="B10749" s="12"/>
    </row>
    <row r="10750" spans="1:2" x14ac:dyDescent="0.25">
      <c r="A10750" s="12"/>
      <c r="B10750" s="12"/>
    </row>
    <row r="10751" spans="1:2" x14ac:dyDescent="0.25">
      <c r="A10751" s="12"/>
      <c r="B10751" s="12"/>
    </row>
    <row r="10752" spans="1:2" x14ac:dyDescent="0.25">
      <c r="A10752" s="12"/>
      <c r="B10752" s="12"/>
    </row>
    <row r="10753" spans="1:2" x14ac:dyDescent="0.25">
      <c r="A10753" s="12"/>
      <c r="B10753" s="12"/>
    </row>
    <row r="10754" spans="1:2" x14ac:dyDescent="0.25">
      <c r="A10754" s="12"/>
      <c r="B10754" s="12"/>
    </row>
    <row r="10755" spans="1:2" x14ac:dyDescent="0.25">
      <c r="A10755" s="12"/>
      <c r="B10755" s="12"/>
    </row>
    <row r="10756" spans="1:2" x14ac:dyDescent="0.25">
      <c r="A10756" s="12"/>
      <c r="B10756" s="12"/>
    </row>
    <row r="10757" spans="1:2" x14ac:dyDescent="0.25">
      <c r="A10757" s="12"/>
      <c r="B10757" s="12"/>
    </row>
    <row r="10758" spans="1:2" x14ac:dyDescent="0.25">
      <c r="A10758" s="12"/>
      <c r="B10758" s="12"/>
    </row>
    <row r="10759" spans="1:2" x14ac:dyDescent="0.25">
      <c r="A10759" s="12"/>
      <c r="B10759" s="12"/>
    </row>
    <row r="10760" spans="1:2" x14ac:dyDescent="0.25">
      <c r="A10760" s="12"/>
      <c r="B10760" s="12"/>
    </row>
    <row r="10761" spans="1:2" x14ac:dyDescent="0.25">
      <c r="A10761" s="12"/>
      <c r="B10761" s="12"/>
    </row>
    <row r="10762" spans="1:2" x14ac:dyDescent="0.25">
      <c r="A10762" s="12"/>
      <c r="B10762" s="12"/>
    </row>
    <row r="10763" spans="1:2" x14ac:dyDescent="0.25">
      <c r="A10763" s="12"/>
      <c r="B10763" s="12"/>
    </row>
    <row r="10764" spans="1:2" x14ac:dyDescent="0.25">
      <c r="A10764" s="12"/>
      <c r="B10764" s="12"/>
    </row>
    <row r="10765" spans="1:2" x14ac:dyDescent="0.25">
      <c r="A10765" s="12"/>
      <c r="B10765" s="12"/>
    </row>
    <row r="10766" spans="1:2" x14ac:dyDescent="0.25">
      <c r="A10766" s="12"/>
      <c r="B10766" s="12"/>
    </row>
    <row r="10767" spans="1:2" x14ac:dyDescent="0.25">
      <c r="A10767" s="12"/>
      <c r="B10767" s="12"/>
    </row>
    <row r="10768" spans="1:2" x14ac:dyDescent="0.25">
      <c r="A10768" s="12"/>
      <c r="B10768" s="12"/>
    </row>
    <row r="10769" spans="1:2" x14ac:dyDescent="0.25">
      <c r="A10769" s="12"/>
      <c r="B10769" s="12"/>
    </row>
    <row r="10770" spans="1:2" x14ac:dyDescent="0.25">
      <c r="A10770" s="12"/>
      <c r="B10770" s="12"/>
    </row>
    <row r="10771" spans="1:2" x14ac:dyDescent="0.25">
      <c r="A10771" s="12"/>
      <c r="B10771" s="12"/>
    </row>
    <row r="10772" spans="1:2" x14ac:dyDescent="0.25">
      <c r="A10772" s="12"/>
      <c r="B10772" s="12"/>
    </row>
    <row r="10773" spans="1:2" x14ac:dyDescent="0.25">
      <c r="A10773" s="12"/>
      <c r="B10773" s="12"/>
    </row>
    <row r="10774" spans="1:2" x14ac:dyDescent="0.25">
      <c r="A10774" s="12"/>
      <c r="B10774" s="12"/>
    </row>
    <row r="10775" spans="1:2" x14ac:dyDescent="0.25">
      <c r="A10775" s="12"/>
      <c r="B10775" s="12"/>
    </row>
    <row r="10776" spans="1:2" x14ac:dyDescent="0.25">
      <c r="A10776" s="12"/>
      <c r="B10776" s="12"/>
    </row>
    <row r="10777" spans="1:2" x14ac:dyDescent="0.25">
      <c r="A10777" s="12"/>
      <c r="B10777" s="12"/>
    </row>
    <row r="10778" spans="1:2" x14ac:dyDescent="0.25">
      <c r="A10778" s="12"/>
      <c r="B10778" s="12"/>
    </row>
    <row r="10779" spans="1:2" x14ac:dyDescent="0.25">
      <c r="A10779" s="12"/>
      <c r="B10779" s="12"/>
    </row>
    <row r="10780" spans="1:2" x14ac:dyDescent="0.25">
      <c r="A10780" s="12"/>
      <c r="B10780" s="12"/>
    </row>
    <row r="10781" spans="1:2" x14ac:dyDescent="0.25">
      <c r="A10781" s="12"/>
      <c r="B10781" s="12"/>
    </row>
    <row r="10782" spans="1:2" x14ac:dyDescent="0.25">
      <c r="A10782" s="12"/>
      <c r="B10782" s="12"/>
    </row>
    <row r="10783" spans="1:2" x14ac:dyDescent="0.25">
      <c r="A10783" s="12"/>
      <c r="B10783" s="12"/>
    </row>
    <row r="10784" spans="1:2" x14ac:dyDescent="0.25">
      <c r="A10784" s="12"/>
      <c r="B10784" s="12"/>
    </row>
    <row r="10785" spans="1:2" x14ac:dyDescent="0.25">
      <c r="A10785" s="12"/>
      <c r="B10785" s="12"/>
    </row>
    <row r="10786" spans="1:2" x14ac:dyDescent="0.25">
      <c r="A10786" s="12"/>
      <c r="B10786" s="12"/>
    </row>
    <row r="10787" spans="1:2" x14ac:dyDescent="0.25">
      <c r="A10787" s="12"/>
      <c r="B10787" s="12"/>
    </row>
    <row r="10788" spans="1:2" x14ac:dyDescent="0.25">
      <c r="A10788" s="12"/>
      <c r="B10788" s="12"/>
    </row>
    <row r="10789" spans="1:2" x14ac:dyDescent="0.25">
      <c r="A10789" s="12"/>
      <c r="B10789" s="12"/>
    </row>
    <row r="10790" spans="1:2" x14ac:dyDescent="0.25">
      <c r="A10790" s="12"/>
      <c r="B10790" s="12"/>
    </row>
    <row r="10791" spans="1:2" x14ac:dyDescent="0.25">
      <c r="A10791" s="12"/>
      <c r="B10791" s="12"/>
    </row>
    <row r="10792" spans="1:2" x14ac:dyDescent="0.25">
      <c r="A10792" s="12"/>
      <c r="B10792" s="12"/>
    </row>
    <row r="10793" spans="1:2" x14ac:dyDescent="0.25">
      <c r="A10793" s="12"/>
      <c r="B10793" s="12"/>
    </row>
    <row r="10794" spans="1:2" x14ac:dyDescent="0.25">
      <c r="A10794" s="12"/>
      <c r="B10794" s="12"/>
    </row>
    <row r="10795" spans="1:2" x14ac:dyDescent="0.25">
      <c r="A10795" s="12"/>
      <c r="B10795" s="12"/>
    </row>
    <row r="10796" spans="1:2" x14ac:dyDescent="0.25">
      <c r="A10796" s="12"/>
      <c r="B10796" s="12"/>
    </row>
    <row r="10797" spans="1:2" x14ac:dyDescent="0.25">
      <c r="A10797" s="12"/>
      <c r="B10797" s="12"/>
    </row>
    <row r="10798" spans="1:2" x14ac:dyDescent="0.25">
      <c r="A10798" s="12"/>
      <c r="B10798" s="12"/>
    </row>
    <row r="10799" spans="1:2" x14ac:dyDescent="0.25">
      <c r="A10799" s="12"/>
      <c r="B10799" s="12"/>
    </row>
    <row r="10800" spans="1:2" x14ac:dyDescent="0.25">
      <c r="A10800" s="12"/>
      <c r="B10800" s="12"/>
    </row>
    <row r="10801" spans="1:2" x14ac:dyDescent="0.25">
      <c r="A10801" s="12"/>
      <c r="B10801" s="12"/>
    </row>
    <row r="10802" spans="1:2" x14ac:dyDescent="0.25">
      <c r="A10802" s="12"/>
      <c r="B10802" s="12"/>
    </row>
    <row r="10803" spans="1:2" x14ac:dyDescent="0.25">
      <c r="A10803" s="12"/>
      <c r="B10803" s="12"/>
    </row>
    <row r="10804" spans="1:2" x14ac:dyDescent="0.25">
      <c r="A10804" s="12"/>
      <c r="B10804" s="12"/>
    </row>
    <row r="10805" spans="1:2" x14ac:dyDescent="0.25">
      <c r="A10805" s="12"/>
      <c r="B10805" s="12"/>
    </row>
    <row r="10806" spans="1:2" x14ac:dyDescent="0.25">
      <c r="A10806" s="12"/>
      <c r="B10806" s="12"/>
    </row>
    <row r="10807" spans="1:2" x14ac:dyDescent="0.25">
      <c r="A10807" s="12"/>
      <c r="B10807" s="12"/>
    </row>
    <row r="10808" spans="1:2" x14ac:dyDescent="0.25">
      <c r="A10808" s="12"/>
      <c r="B10808" s="12"/>
    </row>
    <row r="10809" spans="1:2" x14ac:dyDescent="0.25">
      <c r="A10809" s="12"/>
      <c r="B10809" s="12"/>
    </row>
    <row r="10810" spans="1:2" x14ac:dyDescent="0.25">
      <c r="A10810" s="12"/>
      <c r="B10810" s="12"/>
    </row>
    <row r="10811" spans="1:2" x14ac:dyDescent="0.25">
      <c r="A10811" s="12"/>
      <c r="B10811" s="12"/>
    </row>
    <row r="10812" spans="1:2" x14ac:dyDescent="0.25">
      <c r="A10812" s="12"/>
      <c r="B10812" s="12"/>
    </row>
    <row r="10813" spans="1:2" x14ac:dyDescent="0.25">
      <c r="A10813" s="12"/>
      <c r="B10813" s="12"/>
    </row>
    <row r="10814" spans="1:2" x14ac:dyDescent="0.25">
      <c r="A10814" s="12"/>
      <c r="B10814" s="12"/>
    </row>
    <row r="10815" spans="1:2" x14ac:dyDescent="0.25">
      <c r="A10815" s="12"/>
      <c r="B10815" s="12"/>
    </row>
    <row r="10816" spans="1:2" x14ac:dyDescent="0.25">
      <c r="A10816" s="12"/>
      <c r="B10816" s="12"/>
    </row>
    <row r="10817" spans="1:2" x14ac:dyDescent="0.25">
      <c r="A10817" s="12"/>
      <c r="B10817" s="12"/>
    </row>
    <row r="10818" spans="1:2" x14ac:dyDescent="0.25">
      <c r="A10818" s="12"/>
      <c r="B10818" s="12"/>
    </row>
    <row r="10819" spans="1:2" x14ac:dyDescent="0.25">
      <c r="A10819" s="12"/>
      <c r="B10819" s="12"/>
    </row>
    <row r="10820" spans="1:2" x14ac:dyDescent="0.25">
      <c r="A10820" s="12"/>
      <c r="B10820" s="12"/>
    </row>
    <row r="10821" spans="1:2" x14ac:dyDescent="0.25">
      <c r="A10821" s="12"/>
      <c r="B10821" s="12"/>
    </row>
    <row r="10822" spans="1:2" x14ac:dyDescent="0.25">
      <c r="A10822" s="12"/>
      <c r="B10822" s="12"/>
    </row>
    <row r="10823" spans="1:2" x14ac:dyDescent="0.25">
      <c r="A10823" s="12"/>
      <c r="B10823" s="12"/>
    </row>
    <row r="10824" spans="1:2" x14ac:dyDescent="0.25">
      <c r="A10824" s="12"/>
      <c r="B10824" s="12"/>
    </row>
    <row r="10825" spans="1:2" x14ac:dyDescent="0.25">
      <c r="A10825" s="12"/>
      <c r="B10825" s="12"/>
    </row>
    <row r="10826" spans="1:2" x14ac:dyDescent="0.25">
      <c r="A10826" s="12"/>
      <c r="B10826" s="12"/>
    </row>
    <row r="10827" spans="1:2" x14ac:dyDescent="0.25">
      <c r="A10827" s="12"/>
      <c r="B10827" s="12"/>
    </row>
    <row r="10828" spans="1:2" x14ac:dyDescent="0.25">
      <c r="A10828" s="12"/>
      <c r="B10828" s="12"/>
    </row>
    <row r="10829" spans="1:2" x14ac:dyDescent="0.25">
      <c r="A10829" s="12"/>
      <c r="B10829" s="12"/>
    </row>
    <row r="10830" spans="1:2" x14ac:dyDescent="0.25">
      <c r="A10830" s="12"/>
      <c r="B10830" s="12"/>
    </row>
    <row r="10831" spans="1:2" x14ac:dyDescent="0.25">
      <c r="A10831" s="12"/>
      <c r="B10831" s="12"/>
    </row>
    <row r="10832" spans="1:2" x14ac:dyDescent="0.25">
      <c r="A10832" s="12"/>
      <c r="B10832" s="12"/>
    </row>
    <row r="10833" spans="1:2" x14ac:dyDescent="0.25">
      <c r="A10833" s="12"/>
      <c r="B10833" s="12"/>
    </row>
    <row r="10834" spans="1:2" x14ac:dyDescent="0.25">
      <c r="A10834" s="12"/>
      <c r="B10834" s="12"/>
    </row>
    <row r="10835" spans="1:2" x14ac:dyDescent="0.25">
      <c r="A10835" s="12"/>
      <c r="B10835" s="12"/>
    </row>
    <row r="10836" spans="1:2" x14ac:dyDescent="0.25">
      <c r="A10836" s="12"/>
      <c r="B10836" s="12"/>
    </row>
    <row r="10837" spans="1:2" x14ac:dyDescent="0.25">
      <c r="A10837" s="12"/>
      <c r="B10837" s="12"/>
    </row>
    <row r="10838" spans="1:2" x14ac:dyDescent="0.25">
      <c r="A10838" s="12"/>
      <c r="B10838" s="12"/>
    </row>
    <row r="10839" spans="1:2" x14ac:dyDescent="0.25">
      <c r="A10839" s="12"/>
      <c r="B10839" s="12"/>
    </row>
    <row r="10840" spans="1:2" x14ac:dyDescent="0.25">
      <c r="A10840" s="12"/>
      <c r="B10840" s="12"/>
    </row>
    <row r="10841" spans="1:2" x14ac:dyDescent="0.25">
      <c r="A10841" s="12"/>
      <c r="B10841" s="12"/>
    </row>
    <row r="10842" spans="1:2" x14ac:dyDescent="0.25">
      <c r="A10842" s="12"/>
      <c r="B10842" s="12"/>
    </row>
    <row r="10843" spans="1:2" x14ac:dyDescent="0.25">
      <c r="A10843" s="12"/>
      <c r="B10843" s="12"/>
    </row>
    <row r="10844" spans="1:2" x14ac:dyDescent="0.25">
      <c r="A10844" s="12"/>
      <c r="B10844" s="12"/>
    </row>
    <row r="10845" spans="1:2" x14ac:dyDescent="0.25">
      <c r="A10845" s="12"/>
      <c r="B10845" s="12"/>
    </row>
    <row r="10846" spans="1:2" x14ac:dyDescent="0.25">
      <c r="A10846" s="12"/>
      <c r="B10846" s="12"/>
    </row>
    <row r="10847" spans="1:2" x14ac:dyDescent="0.25">
      <c r="A10847" s="12"/>
      <c r="B10847" s="12"/>
    </row>
    <row r="10848" spans="1:2" x14ac:dyDescent="0.25">
      <c r="A10848" s="12"/>
      <c r="B10848" s="12"/>
    </row>
    <row r="10849" spans="1:2" x14ac:dyDescent="0.25">
      <c r="A10849" s="12"/>
      <c r="B10849" s="12"/>
    </row>
    <row r="10850" spans="1:2" x14ac:dyDescent="0.25">
      <c r="A10850" s="12"/>
      <c r="B10850" s="12"/>
    </row>
    <row r="10851" spans="1:2" x14ac:dyDescent="0.25">
      <c r="A10851" s="12"/>
      <c r="B10851" s="12"/>
    </row>
    <row r="10852" spans="1:2" x14ac:dyDescent="0.25">
      <c r="A10852" s="12"/>
      <c r="B10852" s="12"/>
    </row>
    <row r="10853" spans="1:2" x14ac:dyDescent="0.25">
      <c r="A10853" s="12"/>
      <c r="B10853" s="12"/>
    </row>
    <row r="10854" spans="1:2" x14ac:dyDescent="0.25">
      <c r="A10854" s="12"/>
      <c r="B10854" s="12"/>
    </row>
    <row r="10855" spans="1:2" x14ac:dyDescent="0.25">
      <c r="A10855" s="12"/>
      <c r="B10855" s="12"/>
    </row>
    <row r="10856" spans="1:2" x14ac:dyDescent="0.25">
      <c r="A10856" s="12"/>
      <c r="B10856" s="12"/>
    </row>
    <row r="10857" spans="1:2" x14ac:dyDescent="0.25">
      <c r="A10857" s="12"/>
      <c r="B10857" s="12"/>
    </row>
    <row r="10858" spans="1:2" x14ac:dyDescent="0.25">
      <c r="A10858" s="12"/>
      <c r="B10858" s="12"/>
    </row>
    <row r="10859" spans="1:2" x14ac:dyDescent="0.25">
      <c r="A10859" s="12"/>
      <c r="B10859" s="12"/>
    </row>
    <row r="10860" spans="1:2" x14ac:dyDescent="0.25">
      <c r="A10860" s="12"/>
      <c r="B10860" s="12"/>
    </row>
    <row r="10861" spans="1:2" x14ac:dyDescent="0.25">
      <c r="A10861" s="12"/>
      <c r="B10861" s="12"/>
    </row>
    <row r="10862" spans="1:2" x14ac:dyDescent="0.25">
      <c r="A10862" s="12"/>
      <c r="B10862" s="12"/>
    </row>
    <row r="10863" spans="1:2" x14ac:dyDescent="0.25">
      <c r="A10863" s="12"/>
      <c r="B10863" s="12"/>
    </row>
    <row r="10864" spans="1:2" x14ac:dyDescent="0.25">
      <c r="A10864" s="12"/>
      <c r="B10864" s="12"/>
    </row>
    <row r="10865" spans="1:2" x14ac:dyDescent="0.25">
      <c r="A10865" s="12"/>
      <c r="B10865" s="12"/>
    </row>
    <row r="10866" spans="1:2" x14ac:dyDescent="0.25">
      <c r="A10866" s="12"/>
      <c r="B10866" s="12"/>
    </row>
    <row r="10867" spans="1:2" x14ac:dyDescent="0.25">
      <c r="A10867" s="12"/>
      <c r="B10867" s="12"/>
    </row>
    <row r="10868" spans="1:2" x14ac:dyDescent="0.25">
      <c r="A10868" s="12"/>
      <c r="B10868" s="12"/>
    </row>
    <row r="10869" spans="1:2" x14ac:dyDescent="0.25">
      <c r="A10869" s="12"/>
      <c r="B10869" s="12"/>
    </row>
    <row r="10870" spans="1:2" x14ac:dyDescent="0.25">
      <c r="A10870" s="12"/>
      <c r="B10870" s="12"/>
    </row>
    <row r="10871" spans="1:2" x14ac:dyDescent="0.25">
      <c r="A10871" s="12"/>
      <c r="B10871" s="12"/>
    </row>
    <row r="10872" spans="1:2" x14ac:dyDescent="0.25">
      <c r="A10872" s="12"/>
      <c r="B10872" s="12"/>
    </row>
    <row r="10873" spans="1:2" x14ac:dyDescent="0.25">
      <c r="A10873" s="12"/>
      <c r="B10873" s="12"/>
    </row>
    <row r="10874" spans="1:2" x14ac:dyDescent="0.25">
      <c r="A10874" s="12"/>
      <c r="B10874" s="12"/>
    </row>
    <row r="10875" spans="1:2" x14ac:dyDescent="0.25">
      <c r="A10875" s="12"/>
      <c r="B10875" s="12"/>
    </row>
    <row r="10876" spans="1:2" x14ac:dyDescent="0.25">
      <c r="A10876" s="12"/>
      <c r="B10876" s="12"/>
    </row>
    <row r="10877" spans="1:2" x14ac:dyDescent="0.25">
      <c r="A10877" s="12"/>
      <c r="B10877" s="12"/>
    </row>
    <row r="10878" spans="1:2" x14ac:dyDescent="0.25">
      <c r="A10878" s="12"/>
      <c r="B10878" s="12"/>
    </row>
    <row r="10879" spans="1:2" x14ac:dyDescent="0.25">
      <c r="A10879" s="12"/>
      <c r="B10879" s="12"/>
    </row>
    <row r="10880" spans="1:2" x14ac:dyDescent="0.25">
      <c r="A10880" s="12"/>
      <c r="B10880" s="12"/>
    </row>
    <row r="10881" spans="1:2" x14ac:dyDescent="0.25">
      <c r="A10881" s="12"/>
      <c r="B10881" s="12"/>
    </row>
    <row r="10882" spans="1:2" x14ac:dyDescent="0.25">
      <c r="A10882" s="12"/>
      <c r="B10882" s="12"/>
    </row>
    <row r="10883" spans="1:2" x14ac:dyDescent="0.25">
      <c r="A10883" s="12"/>
      <c r="B10883" s="12"/>
    </row>
    <row r="10884" spans="1:2" x14ac:dyDescent="0.25">
      <c r="A10884" s="12"/>
      <c r="B10884" s="12"/>
    </row>
    <row r="10885" spans="1:2" x14ac:dyDescent="0.25">
      <c r="A10885" s="12"/>
      <c r="B10885" s="12"/>
    </row>
    <row r="10886" spans="1:2" x14ac:dyDescent="0.25">
      <c r="A10886" s="12"/>
      <c r="B10886" s="12"/>
    </row>
    <row r="10887" spans="1:2" x14ac:dyDescent="0.25">
      <c r="A10887" s="12"/>
      <c r="B10887" s="12"/>
    </row>
    <row r="10888" spans="1:2" x14ac:dyDescent="0.25">
      <c r="A10888" s="12"/>
      <c r="B10888" s="12"/>
    </row>
    <row r="10889" spans="1:2" x14ac:dyDescent="0.25">
      <c r="A10889" s="12"/>
      <c r="B10889" s="12"/>
    </row>
    <row r="10890" spans="1:2" x14ac:dyDescent="0.25">
      <c r="A10890" s="12"/>
      <c r="B10890" s="12"/>
    </row>
    <row r="10891" spans="1:2" x14ac:dyDescent="0.25">
      <c r="A10891" s="12"/>
      <c r="B10891" s="12"/>
    </row>
    <row r="10892" spans="1:2" x14ac:dyDescent="0.25">
      <c r="A10892" s="12"/>
      <c r="B10892" s="12"/>
    </row>
    <row r="10893" spans="1:2" x14ac:dyDescent="0.25">
      <c r="A10893" s="12"/>
      <c r="B10893" s="12"/>
    </row>
    <row r="10894" spans="1:2" x14ac:dyDescent="0.25">
      <c r="A10894" s="12"/>
      <c r="B10894" s="12"/>
    </row>
    <row r="10895" spans="1:2" x14ac:dyDescent="0.25">
      <c r="A10895" s="12"/>
      <c r="B10895" s="12"/>
    </row>
    <row r="10896" spans="1:2" x14ac:dyDescent="0.25">
      <c r="A10896" s="12"/>
      <c r="B10896" s="12"/>
    </row>
    <row r="10897" spans="1:2" x14ac:dyDescent="0.25">
      <c r="A10897" s="12"/>
      <c r="B10897" s="12"/>
    </row>
    <row r="10898" spans="1:2" x14ac:dyDescent="0.25">
      <c r="A10898" s="12"/>
      <c r="B10898" s="12"/>
    </row>
    <row r="10899" spans="1:2" x14ac:dyDescent="0.25">
      <c r="A10899" s="12"/>
      <c r="B10899" s="12"/>
    </row>
    <row r="10900" spans="1:2" x14ac:dyDescent="0.25">
      <c r="A10900" s="12"/>
      <c r="B10900" s="12"/>
    </row>
    <row r="10901" spans="1:2" x14ac:dyDescent="0.25">
      <c r="A10901" s="12"/>
      <c r="B10901" s="12"/>
    </row>
    <row r="10902" spans="1:2" x14ac:dyDescent="0.25">
      <c r="A10902" s="12"/>
      <c r="B10902" s="12"/>
    </row>
    <row r="10903" spans="1:2" x14ac:dyDescent="0.25">
      <c r="A10903" s="12"/>
      <c r="B10903" s="12"/>
    </row>
    <row r="10904" spans="1:2" x14ac:dyDescent="0.25">
      <c r="A10904" s="12"/>
      <c r="B10904" s="12"/>
    </row>
    <row r="10905" spans="1:2" x14ac:dyDescent="0.25">
      <c r="A10905" s="12"/>
      <c r="B10905" s="12"/>
    </row>
    <row r="10906" spans="1:2" x14ac:dyDescent="0.25">
      <c r="A10906" s="12"/>
      <c r="B10906" s="12"/>
    </row>
    <row r="10907" spans="1:2" x14ac:dyDescent="0.25">
      <c r="A10907" s="12"/>
      <c r="B10907" s="12"/>
    </row>
    <row r="10908" spans="1:2" x14ac:dyDescent="0.25">
      <c r="A10908" s="12"/>
      <c r="B10908" s="12"/>
    </row>
    <row r="10909" spans="1:2" x14ac:dyDescent="0.25">
      <c r="A10909" s="12"/>
      <c r="B10909" s="12"/>
    </row>
    <row r="10910" spans="1:2" x14ac:dyDescent="0.25">
      <c r="A10910" s="12"/>
      <c r="B10910" s="12"/>
    </row>
    <row r="10911" spans="1:2" x14ac:dyDescent="0.25">
      <c r="A10911" s="12"/>
      <c r="B10911" s="12"/>
    </row>
    <row r="10912" spans="1:2" x14ac:dyDescent="0.25">
      <c r="A10912" s="12"/>
      <c r="B10912" s="12"/>
    </row>
    <row r="10913" spans="1:2" x14ac:dyDescent="0.25">
      <c r="A10913" s="12"/>
      <c r="B10913" s="12"/>
    </row>
    <row r="10914" spans="1:2" x14ac:dyDescent="0.25">
      <c r="A10914" s="12"/>
      <c r="B10914" s="12"/>
    </row>
    <row r="10915" spans="1:2" x14ac:dyDescent="0.25">
      <c r="A10915" s="12"/>
      <c r="B10915" s="12"/>
    </row>
    <row r="10916" spans="1:2" x14ac:dyDescent="0.25">
      <c r="A10916" s="12"/>
      <c r="B10916" s="12"/>
    </row>
    <row r="10917" spans="1:2" x14ac:dyDescent="0.25">
      <c r="A10917" s="12"/>
      <c r="B10917" s="12"/>
    </row>
    <row r="10918" spans="1:2" x14ac:dyDescent="0.25">
      <c r="A10918" s="12"/>
      <c r="B10918" s="12"/>
    </row>
    <row r="10919" spans="1:2" x14ac:dyDescent="0.25">
      <c r="A10919" s="12"/>
      <c r="B10919" s="12"/>
    </row>
    <row r="10920" spans="1:2" x14ac:dyDescent="0.25">
      <c r="A10920" s="12"/>
      <c r="B10920" s="12"/>
    </row>
    <row r="10921" spans="1:2" x14ac:dyDescent="0.25">
      <c r="A10921" s="12"/>
      <c r="B10921" s="12"/>
    </row>
    <row r="10922" spans="1:2" x14ac:dyDescent="0.25">
      <c r="A10922" s="12"/>
      <c r="B10922" s="12"/>
    </row>
    <row r="10923" spans="1:2" x14ac:dyDescent="0.25">
      <c r="A10923" s="12"/>
      <c r="B10923" s="12"/>
    </row>
    <row r="10924" spans="1:2" x14ac:dyDescent="0.25">
      <c r="A10924" s="12"/>
      <c r="B10924" s="12"/>
    </row>
    <row r="10925" spans="1:2" x14ac:dyDescent="0.25">
      <c r="A10925" s="12"/>
      <c r="B10925" s="12"/>
    </row>
    <row r="10926" spans="1:2" x14ac:dyDescent="0.25">
      <c r="A10926" s="12"/>
      <c r="B10926" s="12"/>
    </row>
    <row r="10927" spans="1:2" x14ac:dyDescent="0.25">
      <c r="A10927" s="12"/>
      <c r="B10927" s="12"/>
    </row>
    <row r="10928" spans="1:2" x14ac:dyDescent="0.25">
      <c r="A10928" s="12"/>
      <c r="B10928" s="12"/>
    </row>
    <row r="10929" spans="1:2" x14ac:dyDescent="0.25">
      <c r="A10929" s="12"/>
      <c r="B10929" s="12"/>
    </row>
    <row r="10930" spans="1:2" x14ac:dyDescent="0.25">
      <c r="A10930" s="12"/>
      <c r="B10930" s="12"/>
    </row>
    <row r="10931" spans="1:2" x14ac:dyDescent="0.25">
      <c r="A10931" s="12"/>
      <c r="B10931" s="12"/>
    </row>
    <row r="10932" spans="1:2" x14ac:dyDescent="0.25">
      <c r="A10932" s="12"/>
      <c r="B10932" s="12"/>
    </row>
    <row r="10933" spans="1:2" x14ac:dyDescent="0.25">
      <c r="A10933" s="12"/>
      <c r="B10933" s="12"/>
    </row>
    <row r="10934" spans="1:2" x14ac:dyDescent="0.25">
      <c r="A10934" s="12"/>
      <c r="B10934" s="12"/>
    </row>
    <row r="10935" spans="1:2" x14ac:dyDescent="0.25">
      <c r="A10935" s="12"/>
      <c r="B10935" s="12"/>
    </row>
    <row r="10936" spans="1:2" x14ac:dyDescent="0.25">
      <c r="A10936" s="12"/>
      <c r="B10936" s="12"/>
    </row>
    <row r="10937" spans="1:2" x14ac:dyDescent="0.25">
      <c r="A10937" s="12"/>
      <c r="B10937" s="12"/>
    </row>
    <row r="10938" spans="1:2" x14ac:dyDescent="0.25">
      <c r="A10938" s="12"/>
      <c r="B10938" s="12"/>
    </row>
    <row r="10939" spans="1:2" x14ac:dyDescent="0.25">
      <c r="A10939" s="12"/>
      <c r="B10939" s="12"/>
    </row>
    <row r="10940" spans="1:2" x14ac:dyDescent="0.25">
      <c r="A10940" s="12"/>
      <c r="B10940" s="12"/>
    </row>
    <row r="10941" spans="1:2" x14ac:dyDescent="0.25">
      <c r="A10941" s="12"/>
      <c r="B10941" s="12"/>
    </row>
    <row r="10942" spans="1:2" x14ac:dyDescent="0.25">
      <c r="A10942" s="12"/>
      <c r="B10942" s="12"/>
    </row>
    <row r="10943" spans="1:2" x14ac:dyDescent="0.25">
      <c r="A10943" s="12"/>
      <c r="B10943" s="12"/>
    </row>
    <row r="10944" spans="1:2" x14ac:dyDescent="0.25">
      <c r="A10944" s="12"/>
      <c r="B10944" s="12"/>
    </row>
    <row r="10945" spans="1:2" x14ac:dyDescent="0.25">
      <c r="A10945" s="12"/>
      <c r="B10945" s="12"/>
    </row>
    <row r="10946" spans="1:2" x14ac:dyDescent="0.25">
      <c r="A10946" s="12"/>
      <c r="B10946" s="12"/>
    </row>
    <row r="10947" spans="1:2" x14ac:dyDescent="0.25">
      <c r="A10947" s="12"/>
      <c r="B10947" s="12"/>
    </row>
    <row r="10948" spans="1:2" x14ac:dyDescent="0.25">
      <c r="A10948" s="12"/>
      <c r="B10948" s="12"/>
    </row>
    <row r="10949" spans="1:2" x14ac:dyDescent="0.25">
      <c r="A10949" s="12"/>
      <c r="B10949" s="12"/>
    </row>
    <row r="10950" spans="1:2" x14ac:dyDescent="0.25">
      <c r="A10950" s="12"/>
      <c r="B10950" s="12"/>
    </row>
    <row r="10951" spans="1:2" x14ac:dyDescent="0.25">
      <c r="A10951" s="12"/>
      <c r="B10951" s="12"/>
    </row>
    <row r="10952" spans="1:2" x14ac:dyDescent="0.25">
      <c r="A10952" s="12"/>
      <c r="B10952" s="12"/>
    </row>
    <row r="10953" spans="1:2" x14ac:dyDescent="0.25">
      <c r="A10953" s="12"/>
      <c r="B10953" s="12"/>
    </row>
    <row r="10954" spans="1:2" x14ac:dyDescent="0.25">
      <c r="A10954" s="12"/>
      <c r="B10954" s="12"/>
    </row>
    <row r="10955" spans="1:2" x14ac:dyDescent="0.25">
      <c r="A10955" s="12"/>
      <c r="B10955" s="12"/>
    </row>
    <row r="10956" spans="1:2" x14ac:dyDescent="0.25">
      <c r="A10956" s="12"/>
      <c r="B10956" s="12"/>
    </row>
    <row r="10957" spans="1:2" x14ac:dyDescent="0.25">
      <c r="A10957" s="12"/>
      <c r="B10957" s="12"/>
    </row>
    <row r="10958" spans="1:2" x14ac:dyDescent="0.25">
      <c r="A10958" s="12"/>
      <c r="B10958" s="12"/>
    </row>
    <row r="10959" spans="1:2" x14ac:dyDescent="0.25">
      <c r="A10959" s="12"/>
      <c r="B10959" s="12"/>
    </row>
    <row r="10960" spans="1:2" x14ac:dyDescent="0.25">
      <c r="A10960" s="12"/>
      <c r="B10960" s="12"/>
    </row>
    <row r="10961" spans="1:2" x14ac:dyDescent="0.25">
      <c r="A10961" s="12"/>
      <c r="B10961" s="12"/>
    </row>
    <row r="10962" spans="1:2" x14ac:dyDescent="0.25">
      <c r="A10962" s="12"/>
      <c r="B10962" s="12"/>
    </row>
    <row r="10963" spans="1:2" x14ac:dyDescent="0.25">
      <c r="A10963" s="12"/>
      <c r="B10963" s="12"/>
    </row>
    <row r="10964" spans="1:2" x14ac:dyDescent="0.25">
      <c r="A10964" s="12"/>
      <c r="B10964" s="12"/>
    </row>
    <row r="10965" spans="1:2" x14ac:dyDescent="0.25">
      <c r="A10965" s="12"/>
      <c r="B10965" s="12"/>
    </row>
    <row r="10966" spans="1:2" x14ac:dyDescent="0.25">
      <c r="A10966" s="12"/>
      <c r="B10966" s="12"/>
    </row>
    <row r="10967" spans="1:2" x14ac:dyDescent="0.25">
      <c r="A10967" s="12"/>
      <c r="B10967" s="12"/>
    </row>
    <row r="10968" spans="1:2" x14ac:dyDescent="0.25">
      <c r="A10968" s="12"/>
      <c r="B10968" s="12"/>
    </row>
    <row r="10969" spans="1:2" x14ac:dyDescent="0.25">
      <c r="A10969" s="12"/>
      <c r="B10969" s="12"/>
    </row>
    <row r="10970" spans="1:2" x14ac:dyDescent="0.25">
      <c r="A10970" s="12"/>
      <c r="B10970" s="12"/>
    </row>
    <row r="10971" spans="1:2" x14ac:dyDescent="0.25">
      <c r="A10971" s="12"/>
      <c r="B10971" s="12"/>
    </row>
    <row r="10972" spans="1:2" x14ac:dyDescent="0.25">
      <c r="A10972" s="12"/>
      <c r="B10972" s="12"/>
    </row>
    <row r="10973" spans="1:2" x14ac:dyDescent="0.25">
      <c r="A10973" s="12"/>
      <c r="B10973" s="12"/>
    </row>
    <row r="10974" spans="1:2" x14ac:dyDescent="0.25">
      <c r="A10974" s="12"/>
      <c r="B10974" s="12"/>
    </row>
    <row r="10975" spans="1:2" x14ac:dyDescent="0.25">
      <c r="A10975" s="12"/>
      <c r="B10975" s="12"/>
    </row>
    <row r="10976" spans="1:2" x14ac:dyDescent="0.25">
      <c r="A10976" s="12"/>
      <c r="B10976" s="12"/>
    </row>
    <row r="10977" spans="1:2" x14ac:dyDescent="0.25">
      <c r="A10977" s="12"/>
      <c r="B10977" s="12"/>
    </row>
    <row r="10978" spans="1:2" x14ac:dyDescent="0.25">
      <c r="A10978" s="12"/>
      <c r="B10978" s="12"/>
    </row>
    <row r="10979" spans="1:2" x14ac:dyDescent="0.25">
      <c r="A10979" s="12"/>
      <c r="B10979" s="12"/>
    </row>
    <row r="10980" spans="1:2" x14ac:dyDescent="0.25">
      <c r="A10980" s="12"/>
      <c r="B10980" s="12"/>
    </row>
    <row r="10981" spans="1:2" x14ac:dyDescent="0.25">
      <c r="A10981" s="12"/>
      <c r="B10981" s="12"/>
    </row>
    <row r="10982" spans="1:2" x14ac:dyDescent="0.25">
      <c r="A10982" s="12"/>
      <c r="B10982" s="12"/>
    </row>
    <row r="10983" spans="1:2" x14ac:dyDescent="0.25">
      <c r="A10983" s="12"/>
      <c r="B10983" s="12"/>
    </row>
    <row r="10984" spans="1:2" x14ac:dyDescent="0.25">
      <c r="A10984" s="12"/>
      <c r="B10984" s="12"/>
    </row>
    <row r="10985" spans="1:2" x14ac:dyDescent="0.25">
      <c r="A10985" s="12"/>
      <c r="B10985" s="12"/>
    </row>
    <row r="10986" spans="1:2" x14ac:dyDescent="0.25">
      <c r="A10986" s="12"/>
      <c r="B10986" s="12"/>
    </row>
    <row r="10987" spans="1:2" x14ac:dyDescent="0.25">
      <c r="A10987" s="12"/>
      <c r="B10987" s="12"/>
    </row>
    <row r="10988" spans="1:2" x14ac:dyDescent="0.25">
      <c r="A10988" s="12"/>
      <c r="B10988" s="12"/>
    </row>
    <row r="10989" spans="1:2" x14ac:dyDescent="0.25">
      <c r="A10989" s="12"/>
      <c r="B10989" s="12"/>
    </row>
    <row r="10990" spans="1:2" x14ac:dyDescent="0.25">
      <c r="A10990" s="12"/>
      <c r="B10990" s="12"/>
    </row>
    <row r="10991" spans="1:2" x14ac:dyDescent="0.25">
      <c r="A10991" s="12"/>
      <c r="B10991" s="12"/>
    </row>
    <row r="10992" spans="1:2" x14ac:dyDescent="0.25">
      <c r="A10992" s="12"/>
      <c r="B10992" s="12"/>
    </row>
    <row r="10993" spans="1:2" x14ac:dyDescent="0.25">
      <c r="A10993" s="12"/>
      <c r="B10993" s="12"/>
    </row>
    <row r="10994" spans="1:2" x14ac:dyDescent="0.25">
      <c r="A10994" s="12"/>
      <c r="B10994" s="12"/>
    </row>
    <row r="10995" spans="1:2" x14ac:dyDescent="0.25">
      <c r="A10995" s="12"/>
      <c r="B10995" s="12"/>
    </row>
    <row r="10996" spans="1:2" x14ac:dyDescent="0.25">
      <c r="A10996" s="12"/>
      <c r="B10996" s="12"/>
    </row>
    <row r="10997" spans="1:2" x14ac:dyDescent="0.25">
      <c r="A10997" s="12"/>
      <c r="B10997" s="12"/>
    </row>
    <row r="10998" spans="1:2" x14ac:dyDescent="0.25">
      <c r="A10998" s="12"/>
      <c r="B10998" s="12"/>
    </row>
    <row r="10999" spans="1:2" x14ac:dyDescent="0.25">
      <c r="A10999" s="12"/>
      <c r="B10999" s="12"/>
    </row>
    <row r="11000" spans="1:2" x14ac:dyDescent="0.25">
      <c r="A11000" s="12"/>
      <c r="B11000" s="12"/>
    </row>
    <row r="11001" spans="1:2" x14ac:dyDescent="0.25">
      <c r="A11001" s="12"/>
      <c r="B11001" s="12"/>
    </row>
    <row r="11002" spans="1:2" x14ac:dyDescent="0.25">
      <c r="A11002" s="12"/>
      <c r="B11002" s="12"/>
    </row>
    <row r="11003" spans="1:2" x14ac:dyDescent="0.25">
      <c r="A11003" s="12"/>
      <c r="B11003" s="12"/>
    </row>
    <row r="11004" spans="1:2" x14ac:dyDescent="0.25">
      <c r="A11004" s="12"/>
      <c r="B11004" s="12"/>
    </row>
    <row r="11005" spans="1:2" x14ac:dyDescent="0.25">
      <c r="A11005" s="12"/>
      <c r="B11005" s="12"/>
    </row>
    <row r="11006" spans="1:2" x14ac:dyDescent="0.25">
      <c r="A11006" s="12"/>
      <c r="B11006" s="12"/>
    </row>
    <row r="11007" spans="1:2" x14ac:dyDescent="0.25">
      <c r="A11007" s="12"/>
      <c r="B11007" s="12"/>
    </row>
    <row r="11008" spans="1:2" x14ac:dyDescent="0.25">
      <c r="A11008" s="12"/>
      <c r="B11008" s="12"/>
    </row>
    <row r="11009" spans="1:2" x14ac:dyDescent="0.25">
      <c r="A11009" s="12"/>
      <c r="B11009" s="12"/>
    </row>
    <row r="11010" spans="1:2" x14ac:dyDescent="0.25">
      <c r="A11010" s="12"/>
      <c r="B11010" s="12"/>
    </row>
    <row r="11011" spans="1:2" x14ac:dyDescent="0.25">
      <c r="A11011" s="12"/>
      <c r="B11011" s="12"/>
    </row>
    <row r="11012" spans="1:2" x14ac:dyDescent="0.25">
      <c r="A11012" s="12"/>
      <c r="B11012" s="12"/>
    </row>
    <row r="11013" spans="1:2" x14ac:dyDescent="0.25">
      <c r="A11013" s="12"/>
      <c r="B11013" s="12"/>
    </row>
    <row r="11014" spans="1:2" x14ac:dyDescent="0.25">
      <c r="A11014" s="12"/>
      <c r="B11014" s="12"/>
    </row>
    <row r="11015" spans="1:2" x14ac:dyDescent="0.25">
      <c r="A11015" s="12"/>
      <c r="B11015" s="12"/>
    </row>
    <row r="11016" spans="1:2" x14ac:dyDescent="0.25">
      <c r="A11016" s="12"/>
      <c r="B11016" s="12"/>
    </row>
    <row r="11017" spans="1:2" x14ac:dyDescent="0.25">
      <c r="A11017" s="12"/>
      <c r="B11017" s="12"/>
    </row>
    <row r="11018" spans="1:2" x14ac:dyDescent="0.25">
      <c r="A11018" s="12"/>
      <c r="B11018" s="12"/>
    </row>
    <row r="11019" spans="1:2" x14ac:dyDescent="0.25">
      <c r="A11019" s="12"/>
      <c r="B11019" s="12"/>
    </row>
    <row r="11020" spans="1:2" x14ac:dyDescent="0.25">
      <c r="A11020" s="12"/>
      <c r="B11020" s="12"/>
    </row>
    <row r="11021" spans="1:2" x14ac:dyDescent="0.25">
      <c r="A11021" s="12"/>
      <c r="B11021" s="12"/>
    </row>
    <row r="11022" spans="1:2" x14ac:dyDescent="0.25">
      <c r="A11022" s="12"/>
      <c r="B11022" s="12"/>
    </row>
    <row r="11023" spans="1:2" x14ac:dyDescent="0.25">
      <c r="A11023" s="12"/>
      <c r="B11023" s="12"/>
    </row>
    <row r="11024" spans="1:2" x14ac:dyDescent="0.25">
      <c r="A11024" s="12"/>
      <c r="B11024" s="12"/>
    </row>
    <row r="11025" spans="1:2" x14ac:dyDescent="0.25">
      <c r="A11025" s="12"/>
      <c r="B11025" s="12"/>
    </row>
    <row r="11026" spans="1:2" x14ac:dyDescent="0.25">
      <c r="A11026" s="12"/>
      <c r="B11026" s="12"/>
    </row>
    <row r="11027" spans="1:2" x14ac:dyDescent="0.25">
      <c r="A11027" s="12"/>
      <c r="B11027" s="12"/>
    </row>
    <row r="11028" spans="1:2" x14ac:dyDescent="0.25">
      <c r="A11028" s="12"/>
      <c r="B11028" s="12"/>
    </row>
    <row r="11029" spans="1:2" x14ac:dyDescent="0.25">
      <c r="A11029" s="12"/>
      <c r="B11029" s="12"/>
    </row>
    <row r="11030" spans="1:2" x14ac:dyDescent="0.25">
      <c r="A11030" s="12"/>
      <c r="B11030" s="12"/>
    </row>
    <row r="11031" spans="1:2" x14ac:dyDescent="0.25">
      <c r="A11031" s="12"/>
      <c r="B11031" s="12"/>
    </row>
    <row r="11032" spans="1:2" x14ac:dyDescent="0.25">
      <c r="A11032" s="12"/>
      <c r="B11032" s="12"/>
    </row>
    <row r="11033" spans="1:2" x14ac:dyDescent="0.25">
      <c r="A11033" s="12"/>
      <c r="B11033" s="12"/>
    </row>
    <row r="11034" spans="1:2" x14ac:dyDescent="0.25">
      <c r="A11034" s="12"/>
      <c r="B11034" s="12"/>
    </row>
    <row r="11035" spans="1:2" x14ac:dyDescent="0.25">
      <c r="A11035" s="12"/>
      <c r="B11035" s="12"/>
    </row>
    <row r="11036" spans="1:2" x14ac:dyDescent="0.25">
      <c r="A11036" s="12"/>
      <c r="B11036" s="12"/>
    </row>
    <row r="11037" spans="1:2" x14ac:dyDescent="0.25">
      <c r="A11037" s="12"/>
      <c r="B11037" s="12"/>
    </row>
    <row r="11038" spans="1:2" x14ac:dyDescent="0.25">
      <c r="A11038" s="12"/>
      <c r="B11038" s="12"/>
    </row>
    <row r="11039" spans="1:2" x14ac:dyDescent="0.25">
      <c r="A11039" s="12"/>
      <c r="B11039" s="12"/>
    </row>
    <row r="11040" spans="1:2" x14ac:dyDescent="0.25">
      <c r="A11040" s="12"/>
      <c r="B11040" s="12"/>
    </row>
    <row r="11041" spans="1:2" x14ac:dyDescent="0.25">
      <c r="A11041" s="12"/>
      <c r="B11041" s="12"/>
    </row>
    <row r="11042" spans="1:2" x14ac:dyDescent="0.25">
      <c r="A11042" s="12"/>
      <c r="B11042" s="12"/>
    </row>
    <row r="11043" spans="1:2" x14ac:dyDescent="0.25">
      <c r="A11043" s="12"/>
      <c r="B11043" s="12"/>
    </row>
    <row r="11044" spans="1:2" x14ac:dyDescent="0.25">
      <c r="A11044" s="12"/>
      <c r="B11044" s="12"/>
    </row>
    <row r="11045" spans="1:2" x14ac:dyDescent="0.25">
      <c r="A11045" s="12"/>
      <c r="B11045" s="12"/>
    </row>
    <row r="11046" spans="1:2" x14ac:dyDescent="0.25">
      <c r="A11046" s="12"/>
      <c r="B11046" s="12"/>
    </row>
    <row r="11047" spans="1:2" x14ac:dyDescent="0.25">
      <c r="A11047" s="12"/>
      <c r="B11047" s="12"/>
    </row>
    <row r="11048" spans="1:2" x14ac:dyDescent="0.25">
      <c r="A11048" s="12"/>
      <c r="B11048" s="12"/>
    </row>
    <row r="11049" spans="1:2" x14ac:dyDescent="0.25">
      <c r="A11049" s="12"/>
      <c r="B11049" s="12"/>
    </row>
    <row r="11050" spans="1:2" x14ac:dyDescent="0.25">
      <c r="A11050" s="12"/>
      <c r="B11050" s="12"/>
    </row>
    <row r="11051" spans="1:2" x14ac:dyDescent="0.25">
      <c r="A11051" s="12"/>
      <c r="B11051" s="12"/>
    </row>
    <row r="11052" spans="1:2" x14ac:dyDescent="0.25">
      <c r="A11052" s="12"/>
      <c r="B11052" s="12"/>
    </row>
    <row r="11053" spans="1:2" x14ac:dyDescent="0.25">
      <c r="A11053" s="12"/>
      <c r="B11053" s="12"/>
    </row>
    <row r="11054" spans="1:2" x14ac:dyDescent="0.25">
      <c r="A11054" s="12"/>
      <c r="B11054" s="12"/>
    </row>
    <row r="11055" spans="1:2" x14ac:dyDescent="0.25">
      <c r="A11055" s="12"/>
      <c r="B11055" s="12"/>
    </row>
    <row r="11056" spans="1:2" x14ac:dyDescent="0.25">
      <c r="A11056" s="12"/>
      <c r="B11056" s="12"/>
    </row>
    <row r="11057" spans="1:2" x14ac:dyDescent="0.25">
      <c r="A11057" s="12"/>
      <c r="B11057" s="12"/>
    </row>
    <row r="11058" spans="1:2" x14ac:dyDescent="0.25">
      <c r="A11058" s="12"/>
      <c r="B11058" s="12"/>
    </row>
    <row r="11059" spans="1:2" x14ac:dyDescent="0.25">
      <c r="A11059" s="12"/>
      <c r="B11059" s="12"/>
    </row>
    <row r="11060" spans="1:2" x14ac:dyDescent="0.25">
      <c r="A11060" s="12"/>
      <c r="B11060" s="12"/>
    </row>
    <row r="11061" spans="1:2" x14ac:dyDescent="0.25">
      <c r="A11061" s="12"/>
      <c r="B11061" s="12"/>
    </row>
    <row r="11062" spans="1:2" x14ac:dyDescent="0.25">
      <c r="A11062" s="12"/>
      <c r="B11062" s="12"/>
    </row>
    <row r="11063" spans="1:2" x14ac:dyDescent="0.25">
      <c r="A11063" s="12"/>
      <c r="B11063" s="12"/>
    </row>
    <row r="11064" spans="1:2" x14ac:dyDescent="0.25">
      <c r="A11064" s="12"/>
      <c r="B11064" s="12"/>
    </row>
    <row r="11065" spans="1:2" x14ac:dyDescent="0.25">
      <c r="A11065" s="12"/>
      <c r="B11065" s="12"/>
    </row>
    <row r="11066" spans="1:2" x14ac:dyDescent="0.25">
      <c r="A11066" s="12"/>
      <c r="B11066" s="12"/>
    </row>
    <row r="11067" spans="1:2" x14ac:dyDescent="0.25">
      <c r="A11067" s="12"/>
      <c r="B11067" s="12"/>
    </row>
    <row r="11068" spans="1:2" x14ac:dyDescent="0.25">
      <c r="A11068" s="12"/>
      <c r="B11068" s="12"/>
    </row>
    <row r="11069" spans="1:2" x14ac:dyDescent="0.25">
      <c r="A11069" s="12"/>
      <c r="B11069" s="12"/>
    </row>
    <row r="11070" spans="1:2" x14ac:dyDescent="0.25">
      <c r="A11070" s="12"/>
      <c r="B11070" s="12"/>
    </row>
    <row r="11071" spans="1:2" x14ac:dyDescent="0.25">
      <c r="A11071" s="12"/>
      <c r="B11071" s="12"/>
    </row>
    <row r="11072" spans="1:2" x14ac:dyDescent="0.25">
      <c r="A11072" s="12"/>
      <c r="B11072" s="12"/>
    </row>
    <row r="11073" spans="1:2" x14ac:dyDescent="0.25">
      <c r="A11073" s="12"/>
      <c r="B11073" s="12"/>
    </row>
    <row r="11074" spans="1:2" x14ac:dyDescent="0.25">
      <c r="A11074" s="12"/>
      <c r="B11074" s="12"/>
    </row>
    <row r="11075" spans="1:2" x14ac:dyDescent="0.25">
      <c r="A11075" s="12"/>
      <c r="B11075" s="12"/>
    </row>
    <row r="11076" spans="1:2" x14ac:dyDescent="0.25">
      <c r="A11076" s="12"/>
      <c r="B11076" s="12"/>
    </row>
    <row r="11077" spans="1:2" x14ac:dyDescent="0.25">
      <c r="A11077" s="12"/>
      <c r="B11077" s="12"/>
    </row>
    <row r="11078" spans="1:2" x14ac:dyDescent="0.25">
      <c r="A11078" s="12"/>
      <c r="B11078" s="12"/>
    </row>
    <row r="11079" spans="1:2" x14ac:dyDescent="0.25">
      <c r="A11079" s="12"/>
      <c r="B11079" s="12"/>
    </row>
    <row r="11080" spans="1:2" x14ac:dyDescent="0.25">
      <c r="A11080" s="12"/>
      <c r="B11080" s="12"/>
    </row>
    <row r="11081" spans="1:2" x14ac:dyDescent="0.25">
      <c r="A11081" s="12"/>
      <c r="B11081" s="12"/>
    </row>
    <row r="11082" spans="1:2" x14ac:dyDescent="0.25">
      <c r="A11082" s="12"/>
      <c r="B11082" s="12"/>
    </row>
    <row r="11083" spans="1:2" x14ac:dyDescent="0.25">
      <c r="A11083" s="12"/>
      <c r="B11083" s="12"/>
    </row>
    <row r="11084" spans="1:2" x14ac:dyDescent="0.25">
      <c r="A11084" s="12"/>
      <c r="B11084" s="12"/>
    </row>
    <row r="11085" spans="1:2" x14ac:dyDescent="0.25">
      <c r="A11085" s="12"/>
      <c r="B11085" s="12"/>
    </row>
    <row r="11086" spans="1:2" x14ac:dyDescent="0.25">
      <c r="A11086" s="12"/>
      <c r="B11086" s="12"/>
    </row>
    <row r="11087" spans="1:2" x14ac:dyDescent="0.25">
      <c r="A11087" s="12"/>
      <c r="B11087" s="12"/>
    </row>
    <row r="11088" spans="1:2" x14ac:dyDescent="0.25">
      <c r="A11088" s="12"/>
      <c r="B11088" s="12"/>
    </row>
    <row r="11089" spans="1:2" x14ac:dyDescent="0.25">
      <c r="A11089" s="12"/>
      <c r="B11089" s="12"/>
    </row>
    <row r="11090" spans="1:2" x14ac:dyDescent="0.25">
      <c r="A11090" s="12"/>
      <c r="B11090" s="12"/>
    </row>
    <row r="11091" spans="1:2" x14ac:dyDescent="0.25">
      <c r="A11091" s="12"/>
      <c r="B11091" s="12"/>
    </row>
    <row r="11092" spans="1:2" x14ac:dyDescent="0.25">
      <c r="A11092" s="12"/>
      <c r="B11092" s="12"/>
    </row>
    <row r="11093" spans="1:2" x14ac:dyDescent="0.25">
      <c r="A11093" s="12"/>
      <c r="B11093" s="12"/>
    </row>
    <row r="11094" spans="1:2" x14ac:dyDescent="0.25">
      <c r="A11094" s="12"/>
      <c r="B11094" s="12"/>
    </row>
    <row r="11095" spans="1:2" x14ac:dyDescent="0.25">
      <c r="A11095" s="12"/>
      <c r="B11095" s="12"/>
    </row>
    <row r="11096" spans="1:2" x14ac:dyDescent="0.25">
      <c r="A11096" s="12"/>
      <c r="B11096" s="12"/>
    </row>
    <row r="11097" spans="1:2" x14ac:dyDescent="0.25">
      <c r="A11097" s="12"/>
      <c r="B11097" s="12"/>
    </row>
    <row r="11098" spans="1:2" x14ac:dyDescent="0.25">
      <c r="A11098" s="12"/>
      <c r="B11098" s="12"/>
    </row>
    <row r="11099" spans="1:2" x14ac:dyDescent="0.25">
      <c r="A11099" s="12"/>
      <c r="B11099" s="12"/>
    </row>
    <row r="11100" spans="1:2" x14ac:dyDescent="0.25">
      <c r="A11100" s="12"/>
      <c r="B11100" s="12"/>
    </row>
    <row r="11101" spans="1:2" x14ac:dyDescent="0.25">
      <c r="A11101" s="12"/>
      <c r="B11101" s="12"/>
    </row>
    <row r="11102" spans="1:2" x14ac:dyDescent="0.25">
      <c r="A11102" s="12"/>
      <c r="B11102" s="12"/>
    </row>
    <row r="11103" spans="1:2" x14ac:dyDescent="0.25">
      <c r="A11103" s="12"/>
      <c r="B11103" s="12"/>
    </row>
    <row r="11104" spans="1:2" x14ac:dyDescent="0.25">
      <c r="A11104" s="12"/>
      <c r="B11104" s="12"/>
    </row>
    <row r="11105" spans="1:2" x14ac:dyDescent="0.25">
      <c r="A11105" s="12"/>
      <c r="B11105" s="12"/>
    </row>
    <row r="11106" spans="1:2" x14ac:dyDescent="0.25">
      <c r="A11106" s="12"/>
      <c r="B11106" s="12"/>
    </row>
    <row r="11107" spans="1:2" x14ac:dyDescent="0.25">
      <c r="A11107" s="12"/>
      <c r="B11107" s="12"/>
    </row>
    <row r="11108" spans="1:2" x14ac:dyDescent="0.25">
      <c r="A11108" s="12"/>
      <c r="B11108" s="12"/>
    </row>
    <row r="11109" spans="1:2" x14ac:dyDescent="0.25">
      <c r="A11109" s="12"/>
      <c r="B11109" s="12"/>
    </row>
    <row r="11110" spans="1:2" x14ac:dyDescent="0.25">
      <c r="A11110" s="12"/>
      <c r="B11110" s="12"/>
    </row>
    <row r="11111" spans="1:2" x14ac:dyDescent="0.25">
      <c r="A11111" s="12"/>
      <c r="B11111" s="12"/>
    </row>
    <row r="11112" spans="1:2" x14ac:dyDescent="0.25">
      <c r="A11112" s="12"/>
      <c r="B11112" s="12"/>
    </row>
    <row r="11113" spans="1:2" x14ac:dyDescent="0.25">
      <c r="A11113" s="12"/>
      <c r="B11113" s="12"/>
    </row>
    <row r="11114" spans="1:2" x14ac:dyDescent="0.25">
      <c r="A11114" s="12"/>
      <c r="B11114" s="12"/>
    </row>
    <row r="11115" spans="1:2" x14ac:dyDescent="0.25">
      <c r="A11115" s="12"/>
      <c r="B11115" s="12"/>
    </row>
    <row r="11116" spans="1:2" x14ac:dyDescent="0.25">
      <c r="A11116" s="12"/>
      <c r="B11116" s="12"/>
    </row>
    <row r="11117" spans="1:2" x14ac:dyDescent="0.25">
      <c r="A11117" s="12"/>
      <c r="B11117" s="12"/>
    </row>
    <row r="11118" spans="1:2" x14ac:dyDescent="0.25">
      <c r="A11118" s="12"/>
      <c r="B11118" s="12"/>
    </row>
    <row r="11119" spans="1:2" x14ac:dyDescent="0.25">
      <c r="A11119" s="12"/>
      <c r="B11119" s="12"/>
    </row>
    <row r="11120" spans="1:2" x14ac:dyDescent="0.25">
      <c r="A11120" s="12"/>
      <c r="B11120" s="12"/>
    </row>
    <row r="11121" spans="1:2" x14ac:dyDescent="0.25">
      <c r="A11121" s="12"/>
      <c r="B11121" s="12"/>
    </row>
    <row r="11122" spans="1:2" x14ac:dyDescent="0.25">
      <c r="A11122" s="12"/>
      <c r="B11122" s="12"/>
    </row>
    <row r="11123" spans="1:2" x14ac:dyDescent="0.25">
      <c r="A11123" s="12"/>
      <c r="B11123" s="12"/>
    </row>
    <row r="11124" spans="1:2" x14ac:dyDescent="0.25">
      <c r="A11124" s="12"/>
      <c r="B11124" s="12"/>
    </row>
    <row r="11125" spans="1:2" x14ac:dyDescent="0.25">
      <c r="A11125" s="12"/>
      <c r="B11125" s="12"/>
    </row>
    <row r="11126" spans="1:2" x14ac:dyDescent="0.25">
      <c r="A11126" s="12"/>
      <c r="B11126" s="12"/>
    </row>
    <row r="11127" spans="1:2" x14ac:dyDescent="0.25">
      <c r="A11127" s="12"/>
      <c r="B11127" s="12"/>
    </row>
    <row r="11128" spans="1:2" x14ac:dyDescent="0.25">
      <c r="A11128" s="12"/>
      <c r="B11128" s="12"/>
    </row>
    <row r="11129" spans="1:2" x14ac:dyDescent="0.25">
      <c r="A11129" s="12"/>
      <c r="B11129" s="12"/>
    </row>
    <row r="11130" spans="1:2" x14ac:dyDescent="0.25">
      <c r="A11130" s="12"/>
      <c r="B11130" s="12"/>
    </row>
    <row r="11131" spans="1:2" x14ac:dyDescent="0.25">
      <c r="A11131" s="12"/>
      <c r="B11131" s="12"/>
    </row>
    <row r="11132" spans="1:2" x14ac:dyDescent="0.25">
      <c r="A11132" s="12"/>
      <c r="B11132" s="12"/>
    </row>
    <row r="11133" spans="1:2" x14ac:dyDescent="0.25">
      <c r="A11133" s="12"/>
      <c r="B11133" s="12"/>
    </row>
    <row r="11134" spans="1:2" x14ac:dyDescent="0.25">
      <c r="A11134" s="12"/>
      <c r="B11134" s="12"/>
    </row>
    <row r="11135" spans="1:2" x14ac:dyDescent="0.25">
      <c r="A11135" s="12"/>
      <c r="B11135" s="12"/>
    </row>
    <row r="11136" spans="1:2" x14ac:dyDescent="0.25">
      <c r="A11136" s="12"/>
      <c r="B11136" s="12"/>
    </row>
    <row r="11137" spans="1:2" x14ac:dyDescent="0.25">
      <c r="A11137" s="12"/>
      <c r="B11137" s="12"/>
    </row>
    <row r="11138" spans="1:2" x14ac:dyDescent="0.25">
      <c r="A11138" s="12"/>
      <c r="B11138" s="12"/>
    </row>
    <row r="11139" spans="1:2" x14ac:dyDescent="0.25">
      <c r="A11139" s="12"/>
      <c r="B11139" s="12"/>
    </row>
    <row r="11140" spans="1:2" x14ac:dyDescent="0.25">
      <c r="A11140" s="12"/>
      <c r="B11140" s="12"/>
    </row>
    <row r="11141" spans="1:2" x14ac:dyDescent="0.25">
      <c r="A11141" s="12"/>
      <c r="B11141" s="12"/>
    </row>
    <row r="11142" spans="1:2" x14ac:dyDescent="0.25">
      <c r="A11142" s="12"/>
      <c r="B11142" s="12"/>
    </row>
    <row r="11143" spans="1:2" x14ac:dyDescent="0.25">
      <c r="A11143" s="12"/>
      <c r="B11143" s="12"/>
    </row>
    <row r="11144" spans="1:2" x14ac:dyDescent="0.25">
      <c r="A11144" s="12"/>
      <c r="B11144" s="12"/>
    </row>
    <row r="11145" spans="1:2" x14ac:dyDescent="0.25">
      <c r="A11145" s="12"/>
      <c r="B11145" s="12"/>
    </row>
    <row r="11146" spans="1:2" x14ac:dyDescent="0.25">
      <c r="A11146" s="12"/>
      <c r="B11146" s="12"/>
    </row>
    <row r="11147" spans="1:2" x14ac:dyDescent="0.25">
      <c r="A11147" s="12"/>
      <c r="B11147" s="12"/>
    </row>
    <row r="11148" spans="1:2" x14ac:dyDescent="0.25">
      <c r="A11148" s="12"/>
      <c r="B11148" s="12"/>
    </row>
    <row r="11149" spans="1:2" x14ac:dyDescent="0.25">
      <c r="A11149" s="12"/>
      <c r="B11149" s="12"/>
    </row>
    <row r="11150" spans="1:2" x14ac:dyDescent="0.25">
      <c r="A11150" s="12"/>
      <c r="B11150" s="12"/>
    </row>
    <row r="11151" spans="1:2" x14ac:dyDescent="0.25">
      <c r="A11151" s="12"/>
      <c r="B11151" s="12"/>
    </row>
    <row r="11152" spans="1:2" x14ac:dyDescent="0.25">
      <c r="A11152" s="12"/>
      <c r="B11152" s="12"/>
    </row>
    <row r="11153" spans="1:2" x14ac:dyDescent="0.25">
      <c r="A11153" s="12"/>
      <c r="B11153" s="12"/>
    </row>
    <row r="11154" spans="1:2" x14ac:dyDescent="0.25">
      <c r="A11154" s="12"/>
      <c r="B11154" s="12"/>
    </row>
    <row r="11155" spans="1:2" x14ac:dyDescent="0.25">
      <c r="A11155" s="12"/>
      <c r="B11155" s="12"/>
    </row>
    <row r="11156" spans="1:2" x14ac:dyDescent="0.25">
      <c r="A11156" s="12"/>
      <c r="B11156" s="12"/>
    </row>
    <row r="11157" spans="1:2" x14ac:dyDescent="0.25">
      <c r="A11157" s="12"/>
      <c r="B11157" s="12"/>
    </row>
    <row r="11158" spans="1:2" x14ac:dyDescent="0.25">
      <c r="A11158" s="12"/>
      <c r="B11158" s="12"/>
    </row>
    <row r="11159" spans="1:2" x14ac:dyDescent="0.25">
      <c r="A11159" s="12"/>
      <c r="B11159" s="12"/>
    </row>
    <row r="11160" spans="1:2" x14ac:dyDescent="0.25">
      <c r="A11160" s="12"/>
      <c r="B11160" s="12"/>
    </row>
    <row r="11161" spans="1:2" x14ac:dyDescent="0.25">
      <c r="A11161" s="12"/>
      <c r="B11161" s="12"/>
    </row>
    <row r="11162" spans="1:2" x14ac:dyDescent="0.25">
      <c r="A11162" s="12"/>
      <c r="B11162" s="12"/>
    </row>
    <row r="11163" spans="1:2" x14ac:dyDescent="0.25">
      <c r="A11163" s="12"/>
      <c r="B11163" s="12"/>
    </row>
    <row r="11164" spans="1:2" x14ac:dyDescent="0.25">
      <c r="A11164" s="12"/>
      <c r="B11164" s="12"/>
    </row>
    <row r="11165" spans="1:2" x14ac:dyDescent="0.25">
      <c r="A11165" s="12"/>
      <c r="B11165" s="12"/>
    </row>
    <row r="11166" spans="1:2" x14ac:dyDescent="0.25">
      <c r="A11166" s="12"/>
      <c r="B11166" s="12"/>
    </row>
    <row r="11167" spans="1:2" x14ac:dyDescent="0.25">
      <c r="A11167" s="12"/>
      <c r="B11167" s="12"/>
    </row>
    <row r="11168" spans="1:2" x14ac:dyDescent="0.25">
      <c r="A11168" s="12"/>
      <c r="B11168" s="12"/>
    </row>
    <row r="11169" spans="1:2" x14ac:dyDescent="0.25">
      <c r="A11169" s="12"/>
      <c r="B11169" s="12"/>
    </row>
    <row r="11170" spans="1:2" x14ac:dyDescent="0.25">
      <c r="A11170" s="12"/>
      <c r="B11170" s="12"/>
    </row>
    <row r="11171" spans="1:2" x14ac:dyDescent="0.25">
      <c r="A11171" s="12"/>
      <c r="B11171" s="12"/>
    </row>
    <row r="11172" spans="1:2" x14ac:dyDescent="0.25">
      <c r="A11172" s="12"/>
      <c r="B11172" s="12"/>
    </row>
    <row r="11173" spans="1:2" x14ac:dyDescent="0.25">
      <c r="A11173" s="12"/>
      <c r="B11173" s="12"/>
    </row>
    <row r="11174" spans="1:2" x14ac:dyDescent="0.25">
      <c r="A11174" s="12"/>
      <c r="B11174" s="12"/>
    </row>
    <row r="11175" spans="1:2" x14ac:dyDescent="0.25">
      <c r="A11175" s="12"/>
      <c r="B11175" s="12"/>
    </row>
    <row r="11176" spans="1:2" x14ac:dyDescent="0.25">
      <c r="A11176" s="12"/>
      <c r="B11176" s="12"/>
    </row>
    <row r="11177" spans="1:2" x14ac:dyDescent="0.25">
      <c r="A11177" s="12"/>
      <c r="B11177" s="12"/>
    </row>
    <row r="11178" spans="1:2" x14ac:dyDescent="0.25">
      <c r="A11178" s="12"/>
      <c r="B11178" s="12"/>
    </row>
    <row r="11179" spans="1:2" x14ac:dyDescent="0.25">
      <c r="A11179" s="12"/>
      <c r="B11179" s="12"/>
    </row>
    <row r="11180" spans="1:2" x14ac:dyDescent="0.25">
      <c r="A11180" s="12"/>
      <c r="B11180" s="12"/>
    </row>
    <row r="11181" spans="1:2" x14ac:dyDescent="0.25">
      <c r="A11181" s="12"/>
      <c r="B11181" s="12"/>
    </row>
    <row r="11182" spans="1:2" x14ac:dyDescent="0.25">
      <c r="A11182" s="12"/>
      <c r="B11182" s="12"/>
    </row>
    <row r="11183" spans="1:2" x14ac:dyDescent="0.25">
      <c r="A11183" s="12"/>
      <c r="B11183" s="12"/>
    </row>
    <row r="11184" spans="1:2" x14ac:dyDescent="0.25">
      <c r="A11184" s="12"/>
      <c r="B11184" s="12"/>
    </row>
    <row r="11185" spans="1:2" x14ac:dyDescent="0.25">
      <c r="A11185" s="12"/>
      <c r="B11185" s="12"/>
    </row>
    <row r="11186" spans="1:2" x14ac:dyDescent="0.25">
      <c r="A11186" s="12"/>
      <c r="B11186" s="12"/>
    </row>
    <row r="11187" spans="1:2" x14ac:dyDescent="0.25">
      <c r="A11187" s="12"/>
      <c r="B11187" s="12"/>
    </row>
    <row r="11188" spans="1:2" x14ac:dyDescent="0.25">
      <c r="A11188" s="12"/>
      <c r="B11188" s="12"/>
    </row>
    <row r="11189" spans="1:2" x14ac:dyDescent="0.25">
      <c r="A11189" s="12"/>
      <c r="B11189" s="12"/>
    </row>
    <row r="11190" spans="1:2" x14ac:dyDescent="0.25">
      <c r="A11190" s="12"/>
      <c r="B11190" s="12"/>
    </row>
    <row r="11191" spans="1:2" x14ac:dyDescent="0.25">
      <c r="A11191" s="12"/>
      <c r="B11191" s="12"/>
    </row>
    <row r="11192" spans="1:2" x14ac:dyDescent="0.25">
      <c r="A11192" s="12"/>
      <c r="B11192" s="12"/>
    </row>
    <row r="11193" spans="1:2" x14ac:dyDescent="0.25">
      <c r="A11193" s="12"/>
      <c r="B11193" s="12"/>
    </row>
    <row r="11194" spans="1:2" x14ac:dyDescent="0.25">
      <c r="A11194" s="12"/>
      <c r="B11194" s="12"/>
    </row>
    <row r="11195" spans="1:2" x14ac:dyDescent="0.25">
      <c r="A11195" s="12"/>
      <c r="B11195" s="12"/>
    </row>
    <row r="11196" spans="1:2" x14ac:dyDescent="0.25">
      <c r="A11196" s="12"/>
      <c r="B11196" s="12"/>
    </row>
    <row r="11197" spans="1:2" x14ac:dyDescent="0.25">
      <c r="A11197" s="12"/>
      <c r="B11197" s="12"/>
    </row>
    <row r="11198" spans="1:2" x14ac:dyDescent="0.25">
      <c r="A11198" s="12"/>
      <c r="B11198" s="12"/>
    </row>
    <row r="11199" spans="1:2" x14ac:dyDescent="0.25">
      <c r="A11199" s="12"/>
      <c r="B11199" s="12"/>
    </row>
    <row r="11200" spans="1:2" x14ac:dyDescent="0.25">
      <c r="A11200" s="12"/>
      <c r="B11200" s="12"/>
    </row>
    <row r="11201" spans="1:2" x14ac:dyDescent="0.25">
      <c r="A11201" s="12"/>
      <c r="B11201" s="12"/>
    </row>
    <row r="11202" spans="1:2" x14ac:dyDescent="0.25">
      <c r="A11202" s="12"/>
      <c r="B11202" s="12"/>
    </row>
    <row r="11203" spans="1:2" x14ac:dyDescent="0.25">
      <c r="A11203" s="12"/>
      <c r="B11203" s="12"/>
    </row>
    <row r="11204" spans="1:2" x14ac:dyDescent="0.25">
      <c r="A11204" s="12"/>
      <c r="B11204" s="12"/>
    </row>
    <row r="11205" spans="1:2" x14ac:dyDescent="0.25">
      <c r="A11205" s="12"/>
      <c r="B11205" s="12"/>
    </row>
    <row r="11206" spans="1:2" x14ac:dyDescent="0.25">
      <c r="A11206" s="12"/>
      <c r="B11206" s="12"/>
    </row>
    <row r="11207" spans="1:2" x14ac:dyDescent="0.25">
      <c r="A11207" s="12"/>
      <c r="B11207" s="12"/>
    </row>
    <row r="11208" spans="1:2" x14ac:dyDescent="0.25">
      <c r="A11208" s="12"/>
      <c r="B11208" s="12"/>
    </row>
    <row r="11209" spans="1:2" x14ac:dyDescent="0.25">
      <c r="A11209" s="12"/>
      <c r="B11209" s="12"/>
    </row>
    <row r="11210" spans="1:2" x14ac:dyDescent="0.25">
      <c r="A11210" s="12"/>
      <c r="B11210" s="12"/>
    </row>
    <row r="11211" spans="1:2" x14ac:dyDescent="0.25">
      <c r="A11211" s="12"/>
      <c r="B11211" s="12"/>
    </row>
    <row r="11212" spans="1:2" x14ac:dyDescent="0.25">
      <c r="A11212" s="12"/>
      <c r="B11212" s="12"/>
    </row>
    <row r="11213" spans="1:2" x14ac:dyDescent="0.25">
      <c r="A11213" s="12"/>
      <c r="B11213" s="12"/>
    </row>
    <row r="11214" spans="1:2" x14ac:dyDescent="0.25">
      <c r="A11214" s="12"/>
      <c r="B11214" s="12"/>
    </row>
    <row r="11215" spans="1:2" x14ac:dyDescent="0.25">
      <c r="A11215" s="12"/>
      <c r="B11215" s="12"/>
    </row>
    <row r="11216" spans="1:2" x14ac:dyDescent="0.25">
      <c r="A11216" s="12"/>
      <c r="B11216" s="12"/>
    </row>
    <row r="11217" spans="1:2" x14ac:dyDescent="0.25">
      <c r="A11217" s="12"/>
      <c r="B11217" s="12"/>
    </row>
    <row r="11218" spans="1:2" x14ac:dyDescent="0.25">
      <c r="A11218" s="12"/>
      <c r="B11218" s="12"/>
    </row>
    <row r="11219" spans="1:2" x14ac:dyDescent="0.25">
      <c r="A11219" s="12"/>
      <c r="B11219" s="12"/>
    </row>
    <row r="11220" spans="1:2" x14ac:dyDescent="0.25">
      <c r="A11220" s="12"/>
      <c r="B11220" s="12"/>
    </row>
    <row r="11221" spans="1:2" x14ac:dyDescent="0.25">
      <c r="A11221" s="12"/>
      <c r="B11221" s="12"/>
    </row>
    <row r="11222" spans="1:2" x14ac:dyDescent="0.25">
      <c r="A11222" s="12"/>
      <c r="B11222" s="12"/>
    </row>
    <row r="11223" spans="1:2" x14ac:dyDescent="0.25">
      <c r="A11223" s="12"/>
      <c r="B11223" s="12"/>
    </row>
    <row r="11224" spans="1:2" x14ac:dyDescent="0.25">
      <c r="A11224" s="12"/>
      <c r="B11224" s="12"/>
    </row>
    <row r="11225" spans="1:2" x14ac:dyDescent="0.25">
      <c r="A11225" s="12"/>
      <c r="B11225" s="12"/>
    </row>
    <row r="11226" spans="1:2" x14ac:dyDescent="0.25">
      <c r="A11226" s="12"/>
      <c r="B11226" s="12"/>
    </row>
    <row r="11227" spans="1:2" x14ac:dyDescent="0.25">
      <c r="A11227" s="12"/>
      <c r="B11227" s="12"/>
    </row>
    <row r="11228" spans="1:2" x14ac:dyDescent="0.25">
      <c r="A11228" s="12"/>
      <c r="B11228" s="12"/>
    </row>
    <row r="11229" spans="1:2" x14ac:dyDescent="0.25">
      <c r="A11229" s="12"/>
      <c r="B11229" s="12"/>
    </row>
    <row r="11230" spans="1:2" x14ac:dyDescent="0.25">
      <c r="A11230" s="12"/>
      <c r="B11230" s="12"/>
    </row>
    <row r="11231" spans="1:2" x14ac:dyDescent="0.25">
      <c r="A11231" s="12"/>
      <c r="B11231" s="12"/>
    </row>
    <row r="11232" spans="1:2" x14ac:dyDescent="0.25">
      <c r="A11232" s="12"/>
      <c r="B11232" s="12"/>
    </row>
    <row r="11233" spans="1:2" x14ac:dyDescent="0.25">
      <c r="A11233" s="12"/>
      <c r="B11233" s="12"/>
    </row>
    <row r="11234" spans="1:2" x14ac:dyDescent="0.25">
      <c r="A11234" s="12"/>
      <c r="B11234" s="12"/>
    </row>
    <row r="11235" spans="1:2" x14ac:dyDescent="0.25">
      <c r="A11235" s="12"/>
      <c r="B11235" s="12"/>
    </row>
    <row r="11236" spans="1:2" x14ac:dyDescent="0.25">
      <c r="A11236" s="12"/>
      <c r="B11236" s="12"/>
    </row>
    <row r="11237" spans="1:2" x14ac:dyDescent="0.25">
      <c r="A11237" s="12"/>
      <c r="B11237" s="12"/>
    </row>
    <row r="11238" spans="1:2" x14ac:dyDescent="0.25">
      <c r="A11238" s="12"/>
      <c r="B11238" s="12"/>
    </row>
    <row r="11239" spans="1:2" x14ac:dyDescent="0.25">
      <c r="A11239" s="12"/>
      <c r="B11239" s="12"/>
    </row>
    <row r="11240" spans="1:2" x14ac:dyDescent="0.25">
      <c r="A11240" s="12"/>
      <c r="B11240" s="12"/>
    </row>
    <row r="11241" spans="1:2" x14ac:dyDescent="0.25">
      <c r="A11241" s="12"/>
      <c r="B11241" s="12"/>
    </row>
    <row r="11242" spans="1:2" x14ac:dyDescent="0.25">
      <c r="A11242" s="12"/>
      <c r="B11242" s="12"/>
    </row>
    <row r="11243" spans="1:2" x14ac:dyDescent="0.25">
      <c r="A11243" s="12"/>
      <c r="B11243" s="12"/>
    </row>
    <row r="11244" spans="1:2" x14ac:dyDescent="0.25">
      <c r="A11244" s="12"/>
      <c r="B11244" s="12"/>
    </row>
    <row r="11245" spans="1:2" x14ac:dyDescent="0.25">
      <c r="A11245" s="12"/>
      <c r="B11245" s="12"/>
    </row>
    <row r="11246" spans="1:2" x14ac:dyDescent="0.25">
      <c r="A11246" s="12"/>
      <c r="B11246" s="12"/>
    </row>
    <row r="11247" spans="1:2" x14ac:dyDescent="0.25">
      <c r="A11247" s="12"/>
      <c r="B11247" s="12"/>
    </row>
    <row r="11248" spans="1:2" x14ac:dyDescent="0.25">
      <c r="A11248" s="12"/>
      <c r="B11248" s="12"/>
    </row>
    <row r="11249" spans="1:2" x14ac:dyDescent="0.25">
      <c r="A11249" s="12"/>
      <c r="B11249" s="12"/>
    </row>
    <row r="11250" spans="1:2" x14ac:dyDescent="0.25">
      <c r="A11250" s="12"/>
      <c r="B11250" s="12"/>
    </row>
    <row r="11251" spans="1:2" x14ac:dyDescent="0.25">
      <c r="A11251" s="12"/>
      <c r="B11251" s="12"/>
    </row>
    <row r="11252" spans="1:2" x14ac:dyDescent="0.25">
      <c r="A11252" s="12"/>
      <c r="B11252" s="12"/>
    </row>
    <row r="11253" spans="1:2" x14ac:dyDescent="0.25">
      <c r="A11253" s="12"/>
      <c r="B11253" s="12"/>
    </row>
    <row r="11254" spans="1:2" x14ac:dyDescent="0.25">
      <c r="A11254" s="12"/>
      <c r="B11254" s="12"/>
    </row>
    <row r="11255" spans="1:2" x14ac:dyDescent="0.25">
      <c r="A11255" s="12"/>
      <c r="B11255" s="12"/>
    </row>
    <row r="11256" spans="1:2" x14ac:dyDescent="0.25">
      <c r="A11256" s="12"/>
      <c r="B11256" s="12"/>
    </row>
    <row r="11257" spans="1:2" x14ac:dyDescent="0.25">
      <c r="A11257" s="12"/>
      <c r="B11257" s="12"/>
    </row>
    <row r="11258" spans="1:2" x14ac:dyDescent="0.25">
      <c r="A11258" s="12"/>
      <c r="B11258" s="12"/>
    </row>
    <row r="11259" spans="1:2" x14ac:dyDescent="0.25">
      <c r="A11259" s="12"/>
      <c r="B11259" s="12"/>
    </row>
    <row r="11260" spans="1:2" x14ac:dyDescent="0.25">
      <c r="A11260" s="12"/>
      <c r="B11260" s="12"/>
    </row>
    <row r="11261" spans="1:2" x14ac:dyDescent="0.25">
      <c r="A11261" s="12"/>
      <c r="B11261" s="12"/>
    </row>
    <row r="11262" spans="1:2" x14ac:dyDescent="0.25">
      <c r="A11262" s="12"/>
      <c r="B11262" s="12"/>
    </row>
    <row r="11263" spans="1:2" x14ac:dyDescent="0.25">
      <c r="A11263" s="12"/>
      <c r="B11263" s="12"/>
    </row>
    <row r="11264" spans="1:2" x14ac:dyDescent="0.25">
      <c r="A11264" s="12"/>
      <c r="B11264" s="12"/>
    </row>
    <row r="11265" spans="1:2" x14ac:dyDescent="0.25">
      <c r="A11265" s="12"/>
      <c r="B11265" s="12"/>
    </row>
    <row r="11266" spans="1:2" x14ac:dyDescent="0.25">
      <c r="A11266" s="12"/>
      <c r="B11266" s="12"/>
    </row>
    <row r="11267" spans="1:2" x14ac:dyDescent="0.25">
      <c r="A11267" s="12"/>
      <c r="B11267" s="12"/>
    </row>
    <row r="11268" spans="1:2" x14ac:dyDescent="0.25">
      <c r="A11268" s="12"/>
      <c r="B11268" s="12"/>
    </row>
    <row r="11269" spans="1:2" x14ac:dyDescent="0.25">
      <c r="A11269" s="12"/>
      <c r="B11269" s="12"/>
    </row>
    <row r="11270" spans="1:2" x14ac:dyDescent="0.25">
      <c r="A11270" s="12"/>
      <c r="B11270" s="12"/>
    </row>
    <row r="11271" spans="1:2" x14ac:dyDescent="0.25">
      <c r="A11271" s="12"/>
      <c r="B11271" s="12"/>
    </row>
    <row r="11272" spans="1:2" x14ac:dyDescent="0.25">
      <c r="A11272" s="12"/>
      <c r="B11272" s="12"/>
    </row>
    <row r="11273" spans="1:2" x14ac:dyDescent="0.25">
      <c r="A11273" s="12"/>
      <c r="B11273" s="12"/>
    </row>
    <row r="11274" spans="1:2" x14ac:dyDescent="0.25">
      <c r="A11274" s="12"/>
      <c r="B11274" s="12"/>
    </row>
    <row r="11275" spans="1:2" x14ac:dyDescent="0.25">
      <c r="A11275" s="12"/>
      <c r="B11275" s="12"/>
    </row>
    <row r="11276" spans="1:2" x14ac:dyDescent="0.25">
      <c r="A11276" s="12"/>
      <c r="B11276" s="12"/>
    </row>
    <row r="11277" spans="1:2" x14ac:dyDescent="0.25">
      <c r="A11277" s="12"/>
      <c r="B11277" s="12"/>
    </row>
    <row r="11278" spans="1:2" x14ac:dyDescent="0.25">
      <c r="A11278" s="12"/>
      <c r="B11278" s="12"/>
    </row>
    <row r="11279" spans="1:2" x14ac:dyDescent="0.25">
      <c r="A11279" s="12"/>
      <c r="B11279" s="12"/>
    </row>
    <row r="11280" spans="1:2" x14ac:dyDescent="0.25">
      <c r="A11280" s="12"/>
      <c r="B11280" s="12"/>
    </row>
    <row r="11281" spans="1:2" x14ac:dyDescent="0.25">
      <c r="A11281" s="12"/>
      <c r="B11281" s="12"/>
    </row>
    <row r="11282" spans="1:2" x14ac:dyDescent="0.25">
      <c r="A11282" s="12"/>
      <c r="B11282" s="12"/>
    </row>
    <row r="11283" spans="1:2" x14ac:dyDescent="0.25">
      <c r="A11283" s="12"/>
      <c r="B11283" s="12"/>
    </row>
    <row r="11284" spans="1:2" x14ac:dyDescent="0.25">
      <c r="A11284" s="12"/>
      <c r="B11284" s="12"/>
    </row>
    <row r="11285" spans="1:2" x14ac:dyDescent="0.25">
      <c r="A11285" s="12"/>
      <c r="B11285" s="12"/>
    </row>
    <row r="11286" spans="1:2" x14ac:dyDescent="0.25">
      <c r="A11286" s="12"/>
      <c r="B11286" s="12"/>
    </row>
    <row r="11287" spans="1:2" x14ac:dyDescent="0.25">
      <c r="A11287" s="12"/>
      <c r="B11287" s="12"/>
    </row>
    <row r="11288" spans="1:2" x14ac:dyDescent="0.25">
      <c r="A11288" s="12"/>
      <c r="B11288" s="12"/>
    </row>
    <row r="11289" spans="1:2" x14ac:dyDescent="0.25">
      <c r="A11289" s="12"/>
      <c r="B11289" s="12"/>
    </row>
    <row r="11290" spans="1:2" x14ac:dyDescent="0.25">
      <c r="A11290" s="12"/>
      <c r="B11290" s="12"/>
    </row>
    <row r="11291" spans="1:2" x14ac:dyDescent="0.25">
      <c r="A11291" s="12"/>
      <c r="B11291" s="12"/>
    </row>
    <row r="11292" spans="1:2" x14ac:dyDescent="0.25">
      <c r="A11292" s="12"/>
      <c r="B11292" s="12"/>
    </row>
    <row r="11293" spans="1:2" x14ac:dyDescent="0.25">
      <c r="A11293" s="12"/>
      <c r="B11293" s="12"/>
    </row>
    <row r="11294" spans="1:2" x14ac:dyDescent="0.25">
      <c r="A11294" s="12"/>
      <c r="B11294" s="12"/>
    </row>
    <row r="11295" spans="1:2" x14ac:dyDescent="0.25">
      <c r="A11295" s="12"/>
      <c r="B11295" s="12"/>
    </row>
    <row r="11296" spans="1:2" x14ac:dyDescent="0.25">
      <c r="A11296" s="12"/>
      <c r="B11296" s="12"/>
    </row>
    <row r="11297" spans="1:2" x14ac:dyDescent="0.25">
      <c r="A11297" s="12"/>
      <c r="B11297" s="12"/>
    </row>
    <row r="11298" spans="1:2" x14ac:dyDescent="0.25">
      <c r="A11298" s="12"/>
      <c r="B11298" s="12"/>
    </row>
    <row r="11299" spans="1:2" x14ac:dyDescent="0.25">
      <c r="A11299" s="12"/>
      <c r="B11299" s="12"/>
    </row>
    <row r="11300" spans="1:2" x14ac:dyDescent="0.25">
      <c r="A11300" s="12"/>
      <c r="B11300" s="12"/>
    </row>
    <row r="11301" spans="1:2" x14ac:dyDescent="0.25">
      <c r="A11301" s="12"/>
      <c r="B11301" s="12"/>
    </row>
    <row r="11302" spans="1:2" x14ac:dyDescent="0.25">
      <c r="A11302" s="12"/>
      <c r="B11302" s="12"/>
    </row>
    <row r="11303" spans="1:2" x14ac:dyDescent="0.25">
      <c r="A11303" s="12"/>
      <c r="B11303" s="12"/>
    </row>
    <row r="11304" spans="1:2" x14ac:dyDescent="0.25">
      <c r="A11304" s="12"/>
      <c r="B11304" s="12"/>
    </row>
    <row r="11305" spans="1:2" x14ac:dyDescent="0.25">
      <c r="A11305" s="12"/>
      <c r="B11305" s="12"/>
    </row>
    <row r="11306" spans="1:2" x14ac:dyDescent="0.25">
      <c r="A11306" s="12"/>
      <c r="B11306" s="12"/>
    </row>
    <row r="11307" spans="1:2" x14ac:dyDescent="0.25">
      <c r="A11307" s="12"/>
      <c r="B11307" s="12"/>
    </row>
    <row r="11308" spans="1:2" x14ac:dyDescent="0.25">
      <c r="A11308" s="12"/>
      <c r="B11308" s="12"/>
    </row>
    <row r="11309" spans="1:2" x14ac:dyDescent="0.25">
      <c r="A11309" s="12"/>
      <c r="B11309" s="12"/>
    </row>
    <row r="11310" spans="1:2" x14ac:dyDescent="0.25">
      <c r="A11310" s="12"/>
      <c r="B11310" s="12"/>
    </row>
    <row r="11311" spans="1:2" x14ac:dyDescent="0.25">
      <c r="A11311" s="12"/>
      <c r="B11311" s="12"/>
    </row>
    <row r="11312" spans="1:2" x14ac:dyDescent="0.25">
      <c r="A11312" s="12"/>
      <c r="B11312" s="12"/>
    </row>
    <row r="11313" spans="1:2" x14ac:dyDescent="0.25">
      <c r="A11313" s="12"/>
      <c r="B11313" s="12"/>
    </row>
    <row r="11314" spans="1:2" x14ac:dyDescent="0.25">
      <c r="A11314" s="12"/>
      <c r="B11314" s="12"/>
    </row>
    <row r="11315" spans="1:2" x14ac:dyDescent="0.25">
      <c r="A11315" s="12"/>
      <c r="B11315" s="12"/>
    </row>
    <row r="11316" spans="1:2" x14ac:dyDescent="0.25">
      <c r="A11316" s="12"/>
      <c r="B11316" s="12"/>
    </row>
    <row r="11317" spans="1:2" x14ac:dyDescent="0.25">
      <c r="A11317" s="12"/>
      <c r="B11317" s="12"/>
    </row>
    <row r="11318" spans="1:2" x14ac:dyDescent="0.25">
      <c r="A11318" s="12"/>
      <c r="B11318" s="12"/>
    </row>
    <row r="11319" spans="1:2" x14ac:dyDescent="0.25">
      <c r="A11319" s="12"/>
      <c r="B11319" s="12"/>
    </row>
    <row r="11320" spans="1:2" x14ac:dyDescent="0.25">
      <c r="A11320" s="12"/>
      <c r="B11320" s="12"/>
    </row>
    <row r="11321" spans="1:2" x14ac:dyDescent="0.25">
      <c r="A11321" s="12"/>
      <c r="B11321" s="12"/>
    </row>
    <row r="11322" spans="1:2" x14ac:dyDescent="0.25">
      <c r="A11322" s="12"/>
      <c r="B11322" s="12"/>
    </row>
    <row r="11323" spans="1:2" x14ac:dyDescent="0.25">
      <c r="A11323" s="12"/>
      <c r="B11323" s="12"/>
    </row>
    <row r="11324" spans="1:2" x14ac:dyDescent="0.25">
      <c r="A11324" s="12"/>
      <c r="B11324" s="12"/>
    </row>
    <row r="11325" spans="1:2" x14ac:dyDescent="0.25">
      <c r="A11325" s="12"/>
      <c r="B11325" s="12"/>
    </row>
    <row r="11326" spans="1:2" x14ac:dyDescent="0.25">
      <c r="A11326" s="12"/>
      <c r="B11326" s="12"/>
    </row>
    <row r="11327" spans="1:2" x14ac:dyDescent="0.25">
      <c r="A11327" s="12"/>
      <c r="B11327" s="12"/>
    </row>
    <row r="11328" spans="1:2" x14ac:dyDescent="0.25">
      <c r="A11328" s="12"/>
      <c r="B11328" s="12"/>
    </row>
    <row r="11329" spans="1:2" x14ac:dyDescent="0.25">
      <c r="A11329" s="12"/>
      <c r="B11329" s="12"/>
    </row>
    <row r="11330" spans="1:2" x14ac:dyDescent="0.25">
      <c r="A11330" s="12"/>
      <c r="B11330" s="12"/>
    </row>
    <row r="11331" spans="1:2" x14ac:dyDescent="0.25">
      <c r="A11331" s="12"/>
      <c r="B11331" s="12"/>
    </row>
    <row r="11332" spans="1:2" x14ac:dyDescent="0.25">
      <c r="A11332" s="12"/>
      <c r="B11332" s="12"/>
    </row>
    <row r="11333" spans="1:2" x14ac:dyDescent="0.25">
      <c r="A11333" s="12"/>
      <c r="B11333" s="12"/>
    </row>
    <row r="11334" spans="1:2" x14ac:dyDescent="0.25">
      <c r="A11334" s="12"/>
      <c r="B11334" s="12"/>
    </row>
    <row r="11335" spans="1:2" x14ac:dyDescent="0.25">
      <c r="A11335" s="12"/>
      <c r="B11335" s="12"/>
    </row>
    <row r="11336" spans="1:2" x14ac:dyDescent="0.25">
      <c r="A11336" s="12"/>
      <c r="B11336" s="12"/>
    </row>
    <row r="11337" spans="1:2" x14ac:dyDescent="0.25">
      <c r="A11337" s="12"/>
      <c r="B11337" s="12"/>
    </row>
    <row r="11338" spans="1:2" x14ac:dyDescent="0.25">
      <c r="A11338" s="12"/>
      <c r="B11338" s="12"/>
    </row>
    <row r="11339" spans="1:2" x14ac:dyDescent="0.25">
      <c r="A11339" s="12"/>
      <c r="B11339" s="12"/>
    </row>
    <row r="11340" spans="1:2" x14ac:dyDescent="0.25">
      <c r="A11340" s="12"/>
      <c r="B11340" s="12"/>
    </row>
    <row r="11341" spans="1:2" x14ac:dyDescent="0.25">
      <c r="A11341" s="12"/>
      <c r="B11341" s="12"/>
    </row>
    <row r="11342" spans="1:2" x14ac:dyDescent="0.25">
      <c r="A11342" s="12"/>
      <c r="B11342" s="12"/>
    </row>
    <row r="11343" spans="1:2" x14ac:dyDescent="0.25">
      <c r="A11343" s="12"/>
      <c r="B11343" s="12"/>
    </row>
    <row r="11344" spans="1:2" x14ac:dyDescent="0.25">
      <c r="A11344" s="12"/>
      <c r="B11344" s="12"/>
    </row>
    <row r="11345" spans="1:2" x14ac:dyDescent="0.25">
      <c r="A11345" s="12"/>
      <c r="B11345" s="12"/>
    </row>
    <row r="11346" spans="1:2" x14ac:dyDescent="0.25">
      <c r="A11346" s="12"/>
      <c r="B11346" s="12"/>
    </row>
    <row r="11347" spans="1:2" x14ac:dyDescent="0.25">
      <c r="A11347" s="12"/>
      <c r="B11347" s="12"/>
    </row>
    <row r="11348" spans="1:2" x14ac:dyDescent="0.25">
      <c r="A11348" s="12"/>
      <c r="B11348" s="12"/>
    </row>
    <row r="11349" spans="1:2" x14ac:dyDescent="0.25">
      <c r="A11349" s="12"/>
      <c r="B11349" s="12"/>
    </row>
    <row r="11350" spans="1:2" x14ac:dyDescent="0.25">
      <c r="A11350" s="12"/>
      <c r="B11350" s="12"/>
    </row>
    <row r="11351" spans="1:2" x14ac:dyDescent="0.25">
      <c r="A11351" s="12"/>
      <c r="B11351" s="12"/>
    </row>
    <row r="11352" spans="1:2" x14ac:dyDescent="0.25">
      <c r="A11352" s="12"/>
      <c r="B11352" s="12"/>
    </row>
    <row r="11353" spans="1:2" x14ac:dyDescent="0.25">
      <c r="A11353" s="12"/>
      <c r="B11353" s="12"/>
    </row>
    <row r="11354" spans="1:2" x14ac:dyDescent="0.25">
      <c r="A11354" s="12"/>
      <c r="B11354" s="12"/>
    </row>
    <row r="11355" spans="1:2" x14ac:dyDescent="0.25">
      <c r="A11355" s="12"/>
      <c r="B11355" s="12"/>
    </row>
    <row r="11356" spans="1:2" x14ac:dyDescent="0.25">
      <c r="A11356" s="12"/>
      <c r="B11356" s="12"/>
    </row>
    <row r="11357" spans="1:2" x14ac:dyDescent="0.25">
      <c r="A11357" s="12"/>
      <c r="B11357" s="12"/>
    </row>
    <row r="11358" spans="1:2" x14ac:dyDescent="0.25">
      <c r="A11358" s="12"/>
      <c r="B11358" s="12"/>
    </row>
    <row r="11359" spans="1:2" x14ac:dyDescent="0.25">
      <c r="A11359" s="12"/>
      <c r="B11359" s="12"/>
    </row>
    <row r="11360" spans="1:2" x14ac:dyDescent="0.25">
      <c r="A11360" s="12"/>
      <c r="B11360" s="12"/>
    </row>
    <row r="11361" spans="1:2" x14ac:dyDescent="0.25">
      <c r="A11361" s="12"/>
      <c r="B11361" s="12"/>
    </row>
    <row r="11362" spans="1:2" x14ac:dyDescent="0.25">
      <c r="A11362" s="12"/>
      <c r="B11362" s="12"/>
    </row>
    <row r="11363" spans="1:2" x14ac:dyDescent="0.25">
      <c r="A11363" s="12"/>
      <c r="B11363" s="12"/>
    </row>
    <row r="11364" spans="1:2" x14ac:dyDescent="0.25">
      <c r="A11364" s="12"/>
      <c r="B11364" s="12"/>
    </row>
    <row r="11365" spans="1:2" x14ac:dyDescent="0.25">
      <c r="A11365" s="12"/>
      <c r="B11365" s="12"/>
    </row>
    <row r="11366" spans="1:2" x14ac:dyDescent="0.25">
      <c r="A11366" s="12"/>
      <c r="B11366" s="12"/>
    </row>
    <row r="11367" spans="1:2" x14ac:dyDescent="0.25">
      <c r="A11367" s="12"/>
      <c r="B11367" s="12"/>
    </row>
    <row r="11368" spans="1:2" x14ac:dyDescent="0.25">
      <c r="A11368" s="12"/>
      <c r="B11368" s="12"/>
    </row>
    <row r="11369" spans="1:2" x14ac:dyDescent="0.25">
      <c r="A11369" s="12"/>
      <c r="B11369" s="12"/>
    </row>
    <row r="11370" spans="1:2" x14ac:dyDescent="0.25">
      <c r="A11370" s="12"/>
      <c r="B11370" s="12"/>
    </row>
    <row r="11371" spans="1:2" x14ac:dyDescent="0.25">
      <c r="A11371" s="12"/>
      <c r="B11371" s="12"/>
    </row>
    <row r="11372" spans="1:2" x14ac:dyDescent="0.25">
      <c r="A11372" s="12"/>
      <c r="B11372" s="12"/>
    </row>
    <row r="11373" spans="1:2" x14ac:dyDescent="0.25">
      <c r="A11373" s="12"/>
      <c r="B11373" s="12"/>
    </row>
    <row r="11374" spans="1:2" x14ac:dyDescent="0.25">
      <c r="A11374" s="12"/>
      <c r="B11374" s="12"/>
    </row>
    <row r="11375" spans="1:2" x14ac:dyDescent="0.25">
      <c r="A11375" s="12"/>
      <c r="B11375" s="12"/>
    </row>
    <row r="11376" spans="1:2" x14ac:dyDescent="0.25">
      <c r="A11376" s="12"/>
      <c r="B11376" s="12"/>
    </row>
    <row r="11377" spans="1:2" x14ac:dyDescent="0.25">
      <c r="A11377" s="12"/>
      <c r="B11377" s="12"/>
    </row>
    <row r="11378" spans="1:2" x14ac:dyDescent="0.25">
      <c r="A11378" s="12"/>
      <c r="B11378" s="12"/>
    </row>
    <row r="11379" spans="1:2" x14ac:dyDescent="0.25">
      <c r="A11379" s="12"/>
      <c r="B11379" s="12"/>
    </row>
    <row r="11380" spans="1:2" x14ac:dyDescent="0.25">
      <c r="A11380" s="12"/>
      <c r="B11380" s="12"/>
    </row>
    <row r="11381" spans="1:2" x14ac:dyDescent="0.25">
      <c r="A11381" s="12"/>
      <c r="B11381" s="12"/>
    </row>
    <row r="11382" spans="1:2" x14ac:dyDescent="0.25">
      <c r="A11382" s="12"/>
      <c r="B11382" s="12"/>
    </row>
    <row r="11383" spans="1:2" x14ac:dyDescent="0.25">
      <c r="A11383" s="12"/>
      <c r="B11383" s="12"/>
    </row>
    <row r="11384" spans="1:2" x14ac:dyDescent="0.25">
      <c r="A11384" s="12"/>
      <c r="B11384" s="12"/>
    </row>
    <row r="11385" spans="1:2" x14ac:dyDescent="0.25">
      <c r="A11385" s="12"/>
      <c r="B11385" s="12"/>
    </row>
    <row r="11386" spans="1:2" x14ac:dyDescent="0.25">
      <c r="A11386" s="12"/>
      <c r="B11386" s="12"/>
    </row>
    <row r="11387" spans="1:2" x14ac:dyDescent="0.25">
      <c r="A11387" s="12"/>
      <c r="B11387" s="12"/>
    </row>
    <row r="11388" spans="1:2" x14ac:dyDescent="0.25">
      <c r="A11388" s="12"/>
      <c r="B11388" s="12"/>
    </row>
    <row r="11389" spans="1:2" x14ac:dyDescent="0.25">
      <c r="A11389" s="12"/>
      <c r="B11389" s="12"/>
    </row>
    <row r="11390" spans="1:2" x14ac:dyDescent="0.25">
      <c r="A11390" s="12"/>
      <c r="B11390" s="12"/>
    </row>
    <row r="11391" spans="1:2" x14ac:dyDescent="0.25">
      <c r="A11391" s="12"/>
      <c r="B11391" s="12"/>
    </row>
    <row r="11392" spans="1:2" x14ac:dyDescent="0.25">
      <c r="A11392" s="12"/>
      <c r="B11392" s="12"/>
    </row>
    <row r="11393" spans="1:2" x14ac:dyDescent="0.25">
      <c r="A11393" s="12"/>
      <c r="B11393" s="12"/>
    </row>
    <row r="11394" spans="1:2" x14ac:dyDescent="0.25">
      <c r="A11394" s="12"/>
      <c r="B11394" s="12"/>
    </row>
    <row r="11395" spans="1:2" x14ac:dyDescent="0.25">
      <c r="A11395" s="12"/>
      <c r="B11395" s="12"/>
    </row>
    <row r="11396" spans="1:2" x14ac:dyDescent="0.25">
      <c r="A11396" s="12"/>
      <c r="B11396" s="12"/>
    </row>
    <row r="11397" spans="1:2" x14ac:dyDescent="0.25">
      <c r="A11397" s="12"/>
      <c r="B11397" s="12"/>
    </row>
    <row r="11398" spans="1:2" x14ac:dyDescent="0.25">
      <c r="A11398" s="12"/>
      <c r="B11398" s="12"/>
    </row>
    <row r="11399" spans="1:2" x14ac:dyDescent="0.25">
      <c r="A11399" s="12"/>
      <c r="B11399" s="12"/>
    </row>
    <row r="11400" spans="1:2" x14ac:dyDescent="0.25">
      <c r="A11400" s="12"/>
      <c r="B11400" s="12"/>
    </row>
    <row r="11401" spans="1:2" x14ac:dyDescent="0.25">
      <c r="A11401" s="12"/>
      <c r="B11401" s="12"/>
    </row>
    <row r="11402" spans="1:2" x14ac:dyDescent="0.25">
      <c r="A11402" s="12"/>
      <c r="B11402" s="12"/>
    </row>
    <row r="11403" spans="1:2" x14ac:dyDescent="0.25">
      <c r="A11403" s="12"/>
      <c r="B11403" s="12"/>
    </row>
    <row r="11404" spans="1:2" x14ac:dyDescent="0.25">
      <c r="A11404" s="12"/>
      <c r="B11404" s="12"/>
    </row>
    <row r="11405" spans="1:2" x14ac:dyDescent="0.25">
      <c r="A11405" s="12"/>
      <c r="B11405" s="12"/>
    </row>
    <row r="11406" spans="1:2" x14ac:dyDescent="0.25">
      <c r="A11406" s="12"/>
      <c r="B11406" s="12"/>
    </row>
    <row r="11407" spans="1:2" x14ac:dyDescent="0.25">
      <c r="A11407" s="12"/>
      <c r="B11407" s="12"/>
    </row>
    <row r="11408" spans="1:2" x14ac:dyDescent="0.25">
      <c r="A11408" s="12"/>
      <c r="B11408" s="12"/>
    </row>
    <row r="11409" spans="1:2" x14ac:dyDescent="0.25">
      <c r="A11409" s="12"/>
      <c r="B11409" s="12"/>
    </row>
    <row r="11410" spans="1:2" x14ac:dyDescent="0.25">
      <c r="A11410" s="12"/>
      <c r="B11410" s="12"/>
    </row>
    <row r="11411" spans="1:2" x14ac:dyDescent="0.25">
      <c r="A11411" s="12"/>
      <c r="B11411" s="12"/>
    </row>
    <row r="11412" spans="1:2" x14ac:dyDescent="0.25">
      <c r="A11412" s="12"/>
      <c r="B11412" s="12"/>
    </row>
    <row r="11413" spans="1:2" x14ac:dyDescent="0.25">
      <c r="A11413" s="12"/>
      <c r="B11413" s="12"/>
    </row>
    <row r="11414" spans="1:2" x14ac:dyDescent="0.25">
      <c r="A11414" s="12"/>
      <c r="B11414" s="12"/>
    </row>
    <row r="11415" spans="1:2" x14ac:dyDescent="0.25">
      <c r="A11415" s="12"/>
      <c r="B11415" s="12"/>
    </row>
    <row r="11416" spans="1:2" x14ac:dyDescent="0.25">
      <c r="A11416" s="12"/>
      <c r="B11416" s="12"/>
    </row>
    <row r="11417" spans="1:2" x14ac:dyDescent="0.25">
      <c r="A11417" s="12"/>
      <c r="B11417" s="12"/>
    </row>
    <row r="11418" spans="1:2" x14ac:dyDescent="0.25">
      <c r="A11418" s="12"/>
      <c r="B11418" s="12"/>
    </row>
    <row r="11419" spans="1:2" x14ac:dyDescent="0.25">
      <c r="A11419" s="12"/>
      <c r="B11419" s="12"/>
    </row>
    <row r="11420" spans="1:2" x14ac:dyDescent="0.25">
      <c r="A11420" s="12"/>
      <c r="B11420" s="12"/>
    </row>
    <row r="11421" spans="1:2" x14ac:dyDescent="0.25">
      <c r="A11421" s="12"/>
      <c r="B11421" s="12"/>
    </row>
    <row r="11422" spans="1:2" x14ac:dyDescent="0.25">
      <c r="A11422" s="12"/>
      <c r="B11422" s="12"/>
    </row>
    <row r="11423" spans="1:2" x14ac:dyDescent="0.25">
      <c r="A11423" s="12"/>
      <c r="B11423" s="12"/>
    </row>
    <row r="11424" spans="1:2" x14ac:dyDescent="0.25">
      <c r="A11424" s="12"/>
      <c r="B11424" s="12"/>
    </row>
    <row r="11425" spans="1:2" x14ac:dyDescent="0.25">
      <c r="A11425" s="12"/>
      <c r="B11425" s="12"/>
    </row>
    <row r="11426" spans="1:2" x14ac:dyDescent="0.25">
      <c r="A11426" s="12"/>
      <c r="B11426" s="12"/>
    </row>
    <row r="11427" spans="1:2" x14ac:dyDescent="0.25">
      <c r="A11427" s="12"/>
      <c r="B11427" s="12"/>
    </row>
    <row r="11428" spans="1:2" x14ac:dyDescent="0.25">
      <c r="A11428" s="12"/>
      <c r="B11428" s="12"/>
    </row>
    <row r="11429" spans="1:2" x14ac:dyDescent="0.25">
      <c r="A11429" s="12"/>
      <c r="B11429" s="12"/>
    </row>
    <row r="11430" spans="1:2" x14ac:dyDescent="0.25">
      <c r="A11430" s="12"/>
      <c r="B11430" s="12"/>
    </row>
    <row r="11431" spans="1:2" x14ac:dyDescent="0.25">
      <c r="A11431" s="12"/>
      <c r="B11431" s="12"/>
    </row>
    <row r="11432" spans="1:2" x14ac:dyDescent="0.25">
      <c r="A11432" s="12"/>
      <c r="B11432" s="12"/>
    </row>
    <row r="11433" spans="1:2" x14ac:dyDescent="0.25">
      <c r="A11433" s="12"/>
      <c r="B11433" s="12"/>
    </row>
    <row r="11434" spans="1:2" x14ac:dyDescent="0.25">
      <c r="A11434" s="12"/>
      <c r="B11434" s="12"/>
    </row>
    <row r="11435" spans="1:2" x14ac:dyDescent="0.25">
      <c r="A11435" s="12"/>
      <c r="B11435" s="12"/>
    </row>
    <row r="11436" spans="1:2" x14ac:dyDescent="0.25">
      <c r="A11436" s="12"/>
      <c r="B11436" s="12"/>
    </row>
    <row r="11437" spans="1:2" x14ac:dyDescent="0.25">
      <c r="A11437" s="12"/>
      <c r="B11437" s="12"/>
    </row>
    <row r="11438" spans="1:2" x14ac:dyDescent="0.25">
      <c r="A11438" s="12"/>
      <c r="B11438" s="12"/>
    </row>
    <row r="11439" spans="1:2" x14ac:dyDescent="0.25">
      <c r="A11439" s="12"/>
      <c r="B11439" s="12"/>
    </row>
    <row r="11440" spans="1:2" x14ac:dyDescent="0.25">
      <c r="A11440" s="12"/>
      <c r="B11440" s="12"/>
    </row>
    <row r="11441" spans="1:2" x14ac:dyDescent="0.25">
      <c r="A11441" s="12"/>
      <c r="B11441" s="12"/>
    </row>
    <row r="11442" spans="1:2" x14ac:dyDescent="0.25">
      <c r="A11442" s="12"/>
      <c r="B11442" s="12"/>
    </row>
    <row r="11443" spans="1:2" x14ac:dyDescent="0.25">
      <c r="A11443" s="12"/>
      <c r="B11443" s="12"/>
    </row>
    <row r="11444" spans="1:2" x14ac:dyDescent="0.25">
      <c r="A11444" s="12"/>
      <c r="B11444" s="12"/>
    </row>
    <row r="11445" spans="1:2" x14ac:dyDescent="0.25">
      <c r="A11445" s="12"/>
      <c r="B11445" s="12"/>
    </row>
    <row r="11446" spans="1:2" x14ac:dyDescent="0.25">
      <c r="A11446" s="12"/>
      <c r="B11446" s="12"/>
    </row>
    <row r="11447" spans="1:2" x14ac:dyDescent="0.25">
      <c r="A11447" s="12"/>
      <c r="B11447" s="12"/>
    </row>
    <row r="11448" spans="1:2" x14ac:dyDescent="0.25">
      <c r="A11448" s="12"/>
      <c r="B11448" s="12"/>
    </row>
    <row r="11449" spans="1:2" x14ac:dyDescent="0.25">
      <c r="A11449" s="12"/>
      <c r="B11449" s="12"/>
    </row>
    <row r="11450" spans="1:2" x14ac:dyDescent="0.25">
      <c r="A11450" s="12"/>
      <c r="B11450" s="12"/>
    </row>
    <row r="11451" spans="1:2" x14ac:dyDescent="0.25">
      <c r="A11451" s="12"/>
      <c r="B11451" s="12"/>
    </row>
    <row r="11452" spans="1:2" x14ac:dyDescent="0.25">
      <c r="A11452" s="12"/>
      <c r="B11452" s="12"/>
    </row>
    <row r="11453" spans="1:2" x14ac:dyDescent="0.25">
      <c r="A11453" s="12"/>
      <c r="B11453" s="12"/>
    </row>
    <row r="11454" spans="1:2" x14ac:dyDescent="0.25">
      <c r="A11454" s="12"/>
      <c r="B11454" s="12"/>
    </row>
    <row r="11455" spans="1:2" x14ac:dyDescent="0.25">
      <c r="A11455" s="12"/>
      <c r="B11455" s="12"/>
    </row>
    <row r="11456" spans="1:2" x14ac:dyDescent="0.25">
      <c r="A11456" s="12"/>
      <c r="B11456" s="12"/>
    </row>
    <row r="11457" spans="1:2" x14ac:dyDescent="0.25">
      <c r="A11457" s="12"/>
      <c r="B11457" s="12"/>
    </row>
    <row r="11458" spans="1:2" x14ac:dyDescent="0.25">
      <c r="A11458" s="12"/>
      <c r="B11458" s="12"/>
    </row>
    <row r="11459" spans="1:2" x14ac:dyDescent="0.25">
      <c r="A11459" s="12"/>
      <c r="B11459" s="12"/>
    </row>
    <row r="11460" spans="1:2" x14ac:dyDescent="0.25">
      <c r="A11460" s="12"/>
      <c r="B11460" s="12"/>
    </row>
    <row r="11461" spans="1:2" x14ac:dyDescent="0.25">
      <c r="A11461" s="12"/>
      <c r="B11461" s="12"/>
    </row>
    <row r="11462" spans="1:2" x14ac:dyDescent="0.25">
      <c r="A11462" s="12"/>
      <c r="B11462" s="12"/>
    </row>
    <row r="11463" spans="1:2" x14ac:dyDescent="0.25">
      <c r="A11463" s="12"/>
      <c r="B11463" s="12"/>
    </row>
    <row r="11464" spans="1:2" x14ac:dyDescent="0.25">
      <c r="A11464" s="12"/>
      <c r="B11464" s="12"/>
    </row>
    <row r="11465" spans="1:2" x14ac:dyDescent="0.25">
      <c r="A11465" s="12"/>
      <c r="B11465" s="12"/>
    </row>
    <row r="11466" spans="1:2" x14ac:dyDescent="0.25">
      <c r="A11466" s="12"/>
      <c r="B11466" s="12"/>
    </row>
    <row r="11467" spans="1:2" x14ac:dyDescent="0.25">
      <c r="A11467" s="12"/>
      <c r="B11467" s="12"/>
    </row>
    <row r="11468" spans="1:2" x14ac:dyDescent="0.25">
      <c r="A11468" s="12"/>
      <c r="B11468" s="12"/>
    </row>
    <row r="11469" spans="1:2" x14ac:dyDescent="0.25">
      <c r="A11469" s="12"/>
      <c r="B11469" s="12"/>
    </row>
    <row r="11470" spans="1:2" x14ac:dyDescent="0.25">
      <c r="A11470" s="12"/>
      <c r="B11470" s="12"/>
    </row>
    <row r="11471" spans="1:2" x14ac:dyDescent="0.25">
      <c r="A11471" s="12"/>
      <c r="B11471" s="12"/>
    </row>
    <row r="11472" spans="1:2" x14ac:dyDescent="0.25">
      <c r="A11472" s="12"/>
      <c r="B11472" s="12"/>
    </row>
    <row r="11473" spans="1:2" x14ac:dyDescent="0.25">
      <c r="A11473" s="12"/>
      <c r="B11473" s="12"/>
    </row>
    <row r="11474" spans="1:2" x14ac:dyDescent="0.25">
      <c r="A11474" s="12"/>
      <c r="B11474" s="12"/>
    </row>
    <row r="11475" spans="1:2" x14ac:dyDescent="0.25">
      <c r="A11475" s="12"/>
      <c r="B11475" s="12"/>
    </row>
    <row r="11476" spans="1:2" x14ac:dyDescent="0.25">
      <c r="A11476" s="12"/>
      <c r="B11476" s="12"/>
    </row>
    <row r="11477" spans="1:2" x14ac:dyDescent="0.25">
      <c r="A11477" s="12"/>
      <c r="B11477" s="12"/>
    </row>
    <row r="11478" spans="1:2" x14ac:dyDescent="0.25">
      <c r="A11478" s="12"/>
      <c r="B11478" s="12"/>
    </row>
    <row r="11479" spans="1:2" x14ac:dyDescent="0.25">
      <c r="A11479" s="12"/>
      <c r="B11479" s="12"/>
    </row>
    <row r="11480" spans="1:2" x14ac:dyDescent="0.25">
      <c r="A11480" s="12"/>
      <c r="B11480" s="12"/>
    </row>
    <row r="11481" spans="1:2" x14ac:dyDescent="0.25">
      <c r="A11481" s="12"/>
      <c r="B11481" s="12"/>
    </row>
    <row r="11482" spans="1:2" x14ac:dyDescent="0.25">
      <c r="A11482" s="12"/>
      <c r="B11482" s="12"/>
    </row>
    <row r="11483" spans="1:2" x14ac:dyDescent="0.25">
      <c r="A11483" s="12"/>
      <c r="B11483" s="12"/>
    </row>
    <row r="11484" spans="1:2" x14ac:dyDescent="0.25">
      <c r="A11484" s="12"/>
      <c r="B11484" s="12"/>
    </row>
    <row r="11485" spans="1:2" x14ac:dyDescent="0.25">
      <c r="A11485" s="12"/>
      <c r="B11485" s="12"/>
    </row>
    <row r="11486" spans="1:2" x14ac:dyDescent="0.25">
      <c r="A11486" s="12"/>
      <c r="B11486" s="12"/>
    </row>
    <row r="11487" spans="1:2" x14ac:dyDescent="0.25">
      <c r="A11487" s="12"/>
      <c r="B11487" s="12"/>
    </row>
    <row r="11488" spans="1:2" x14ac:dyDescent="0.25">
      <c r="A11488" s="12"/>
      <c r="B11488" s="12"/>
    </row>
    <row r="11489" spans="1:2" x14ac:dyDescent="0.25">
      <c r="A11489" s="12"/>
      <c r="B11489" s="12"/>
    </row>
    <row r="11490" spans="1:2" x14ac:dyDescent="0.25">
      <c r="A11490" s="12"/>
      <c r="B11490" s="12"/>
    </row>
    <row r="11491" spans="1:2" x14ac:dyDescent="0.25">
      <c r="A11491" s="12"/>
      <c r="B11491" s="12"/>
    </row>
    <row r="11492" spans="1:2" x14ac:dyDescent="0.25">
      <c r="A11492" s="12"/>
      <c r="B11492" s="12"/>
    </row>
    <row r="11493" spans="1:2" x14ac:dyDescent="0.25">
      <c r="A11493" s="12"/>
      <c r="B11493" s="12"/>
    </row>
    <row r="11494" spans="1:2" x14ac:dyDescent="0.25">
      <c r="A11494" s="12"/>
      <c r="B11494" s="12"/>
    </row>
    <row r="11495" spans="1:2" x14ac:dyDescent="0.25">
      <c r="A11495" s="12"/>
      <c r="B11495" s="12"/>
    </row>
    <row r="11496" spans="1:2" x14ac:dyDescent="0.25">
      <c r="A11496" s="12"/>
      <c r="B11496" s="12"/>
    </row>
    <row r="11497" spans="1:2" x14ac:dyDescent="0.25">
      <c r="A11497" s="12"/>
      <c r="B11497" s="12"/>
    </row>
    <row r="11498" spans="1:2" x14ac:dyDescent="0.25">
      <c r="A11498" s="12"/>
      <c r="B11498" s="12"/>
    </row>
    <row r="11499" spans="1:2" x14ac:dyDescent="0.25">
      <c r="A11499" s="12"/>
      <c r="B11499" s="12"/>
    </row>
    <row r="11500" spans="1:2" x14ac:dyDescent="0.25">
      <c r="A11500" s="12"/>
      <c r="B11500" s="12"/>
    </row>
    <row r="11501" spans="1:2" x14ac:dyDescent="0.25">
      <c r="A11501" s="12"/>
      <c r="B11501" s="12"/>
    </row>
    <row r="11502" spans="1:2" x14ac:dyDescent="0.25">
      <c r="A11502" s="12"/>
      <c r="B11502" s="12"/>
    </row>
    <row r="11503" spans="1:2" x14ac:dyDescent="0.25">
      <c r="A11503" s="12"/>
      <c r="B11503" s="12"/>
    </row>
    <row r="11504" spans="1:2" x14ac:dyDescent="0.25">
      <c r="A11504" s="12"/>
      <c r="B11504" s="12"/>
    </row>
    <row r="11505" spans="1:2" x14ac:dyDescent="0.25">
      <c r="A11505" s="12"/>
      <c r="B11505" s="12"/>
    </row>
    <row r="11506" spans="1:2" x14ac:dyDescent="0.25">
      <c r="A11506" s="12"/>
      <c r="B11506" s="12"/>
    </row>
    <row r="11507" spans="1:2" x14ac:dyDescent="0.25">
      <c r="A11507" s="12"/>
      <c r="B11507" s="12"/>
    </row>
    <row r="11508" spans="1:2" x14ac:dyDescent="0.25">
      <c r="A11508" s="12"/>
      <c r="B11508" s="12"/>
    </row>
    <row r="11509" spans="1:2" x14ac:dyDescent="0.25">
      <c r="A11509" s="12"/>
      <c r="B11509" s="12"/>
    </row>
    <row r="11510" spans="1:2" x14ac:dyDescent="0.25">
      <c r="A11510" s="12"/>
      <c r="B11510" s="12"/>
    </row>
    <row r="11511" spans="1:2" x14ac:dyDescent="0.25">
      <c r="A11511" s="12"/>
      <c r="B11511" s="12"/>
    </row>
    <row r="11512" spans="1:2" x14ac:dyDescent="0.25">
      <c r="A11512" s="12"/>
      <c r="B11512" s="12"/>
    </row>
    <row r="11513" spans="1:2" x14ac:dyDescent="0.25">
      <c r="A11513" s="12"/>
      <c r="B11513" s="12"/>
    </row>
    <row r="11514" spans="1:2" x14ac:dyDescent="0.25">
      <c r="A11514" s="12"/>
      <c r="B11514" s="12"/>
    </row>
    <row r="11515" spans="1:2" x14ac:dyDescent="0.25">
      <c r="A11515" s="12"/>
      <c r="B11515" s="12"/>
    </row>
    <row r="11516" spans="1:2" x14ac:dyDescent="0.25">
      <c r="A11516" s="12"/>
      <c r="B11516" s="12"/>
    </row>
    <row r="11517" spans="1:2" x14ac:dyDescent="0.25">
      <c r="A11517" s="12"/>
      <c r="B11517" s="12"/>
    </row>
    <row r="11518" spans="1:2" x14ac:dyDescent="0.25">
      <c r="A11518" s="12"/>
      <c r="B11518" s="12"/>
    </row>
    <row r="11519" spans="1:2" x14ac:dyDescent="0.25">
      <c r="A11519" s="12"/>
      <c r="B11519" s="12"/>
    </row>
    <row r="11520" spans="1:2" x14ac:dyDescent="0.25">
      <c r="A11520" s="12"/>
      <c r="B11520" s="12"/>
    </row>
    <row r="11521" spans="1:2" x14ac:dyDescent="0.25">
      <c r="A11521" s="12"/>
      <c r="B11521" s="12"/>
    </row>
    <row r="11522" spans="1:2" x14ac:dyDescent="0.25">
      <c r="A11522" s="12"/>
      <c r="B11522" s="12"/>
    </row>
    <row r="11523" spans="1:2" x14ac:dyDescent="0.25">
      <c r="A11523" s="12"/>
      <c r="B11523" s="12"/>
    </row>
    <row r="11524" spans="1:2" x14ac:dyDescent="0.25">
      <c r="A11524" s="12"/>
      <c r="B11524" s="12"/>
    </row>
    <row r="11525" spans="1:2" x14ac:dyDescent="0.25">
      <c r="A11525" s="12"/>
      <c r="B11525" s="12"/>
    </row>
    <row r="11526" spans="1:2" x14ac:dyDescent="0.25">
      <c r="A11526" s="12"/>
      <c r="B11526" s="12"/>
    </row>
    <row r="11527" spans="1:2" x14ac:dyDescent="0.25">
      <c r="A11527" s="12"/>
      <c r="B11527" s="12"/>
    </row>
    <row r="11528" spans="1:2" x14ac:dyDescent="0.25">
      <c r="A11528" s="12"/>
      <c r="B11528" s="12"/>
    </row>
    <row r="11529" spans="1:2" x14ac:dyDescent="0.25">
      <c r="A11529" s="12"/>
      <c r="B11529" s="12"/>
    </row>
    <row r="11530" spans="1:2" x14ac:dyDescent="0.25">
      <c r="A11530" s="12"/>
      <c r="B11530" s="12"/>
    </row>
    <row r="11531" spans="1:2" x14ac:dyDescent="0.25">
      <c r="A11531" s="12"/>
      <c r="B11531" s="12"/>
    </row>
    <row r="11532" spans="1:2" x14ac:dyDescent="0.25">
      <c r="A11532" s="12"/>
      <c r="B11532" s="12"/>
    </row>
    <row r="11533" spans="1:2" x14ac:dyDescent="0.25">
      <c r="A11533" s="12"/>
      <c r="B11533" s="12"/>
    </row>
    <row r="11534" spans="1:2" x14ac:dyDescent="0.25">
      <c r="A11534" s="12"/>
      <c r="B11534" s="12"/>
    </row>
    <row r="11535" spans="1:2" x14ac:dyDescent="0.25">
      <c r="A11535" s="12"/>
      <c r="B11535" s="12"/>
    </row>
    <row r="11536" spans="1:2" x14ac:dyDescent="0.25">
      <c r="A11536" s="12"/>
      <c r="B11536" s="12"/>
    </row>
    <row r="11537" spans="1:2" x14ac:dyDescent="0.25">
      <c r="A11537" s="12"/>
      <c r="B11537" s="12"/>
    </row>
    <row r="11538" spans="1:2" x14ac:dyDescent="0.25">
      <c r="A11538" s="12"/>
      <c r="B11538" s="12"/>
    </row>
    <row r="11539" spans="1:2" x14ac:dyDescent="0.25">
      <c r="A11539" s="12"/>
      <c r="B11539" s="12"/>
    </row>
    <row r="11540" spans="1:2" x14ac:dyDescent="0.25">
      <c r="A11540" s="12"/>
      <c r="B11540" s="12"/>
    </row>
    <row r="11541" spans="1:2" x14ac:dyDescent="0.25">
      <c r="A11541" s="12"/>
      <c r="B11541" s="12"/>
    </row>
    <row r="11542" spans="1:2" x14ac:dyDescent="0.25">
      <c r="A11542" s="12"/>
      <c r="B11542" s="12"/>
    </row>
    <row r="11543" spans="1:2" x14ac:dyDescent="0.25">
      <c r="A11543" s="12"/>
      <c r="B11543" s="12"/>
    </row>
    <row r="11544" spans="1:2" x14ac:dyDescent="0.25">
      <c r="A11544" s="12"/>
      <c r="B11544" s="12"/>
    </row>
    <row r="11545" spans="1:2" x14ac:dyDescent="0.25">
      <c r="A11545" s="12"/>
      <c r="B11545" s="12"/>
    </row>
    <row r="11546" spans="1:2" x14ac:dyDescent="0.25">
      <c r="A11546" s="12"/>
      <c r="B11546" s="12"/>
    </row>
    <row r="11547" spans="1:2" x14ac:dyDescent="0.25">
      <c r="A11547" s="12"/>
      <c r="B11547" s="12"/>
    </row>
    <row r="11548" spans="1:2" x14ac:dyDescent="0.25">
      <c r="A11548" s="12"/>
      <c r="B11548" s="12"/>
    </row>
    <row r="11549" spans="1:2" x14ac:dyDescent="0.25">
      <c r="A11549" s="12"/>
      <c r="B11549" s="12"/>
    </row>
    <row r="11550" spans="1:2" x14ac:dyDescent="0.25">
      <c r="A11550" s="12"/>
      <c r="B11550" s="12"/>
    </row>
    <row r="11551" spans="1:2" x14ac:dyDescent="0.25">
      <c r="A11551" s="12"/>
      <c r="B11551" s="12"/>
    </row>
    <row r="11552" spans="1:2" x14ac:dyDescent="0.25">
      <c r="A11552" s="12"/>
      <c r="B11552" s="12"/>
    </row>
    <row r="11553" spans="1:2" x14ac:dyDescent="0.25">
      <c r="A11553" s="12"/>
      <c r="B11553" s="12"/>
    </row>
    <row r="11554" spans="1:2" x14ac:dyDescent="0.25">
      <c r="A11554" s="12"/>
      <c r="B11554" s="12"/>
    </row>
    <row r="11555" spans="1:2" x14ac:dyDescent="0.25">
      <c r="A11555" s="12"/>
      <c r="B11555" s="12"/>
    </row>
    <row r="11556" spans="1:2" x14ac:dyDescent="0.25">
      <c r="A11556" s="12"/>
      <c r="B11556" s="12"/>
    </row>
    <row r="11557" spans="1:2" x14ac:dyDescent="0.25">
      <c r="A11557" s="12"/>
      <c r="B11557" s="12"/>
    </row>
    <row r="11558" spans="1:2" x14ac:dyDescent="0.25">
      <c r="A11558" s="12"/>
      <c r="B11558" s="12"/>
    </row>
    <row r="11559" spans="1:2" x14ac:dyDescent="0.25">
      <c r="A11559" s="12"/>
      <c r="B11559" s="12"/>
    </row>
    <row r="11560" spans="1:2" x14ac:dyDescent="0.25">
      <c r="A11560" s="12"/>
      <c r="B11560" s="12"/>
    </row>
    <row r="11561" spans="1:2" x14ac:dyDescent="0.25">
      <c r="A11561" s="12"/>
      <c r="B11561" s="12"/>
    </row>
    <row r="11562" spans="1:2" x14ac:dyDescent="0.25">
      <c r="A11562" s="12"/>
      <c r="B11562" s="12"/>
    </row>
    <row r="11563" spans="1:2" x14ac:dyDescent="0.25">
      <c r="A11563" s="12"/>
      <c r="B11563" s="12"/>
    </row>
    <row r="11564" spans="1:2" x14ac:dyDescent="0.25">
      <c r="A11564" s="12"/>
      <c r="B11564" s="12"/>
    </row>
    <row r="11565" spans="1:2" x14ac:dyDescent="0.25">
      <c r="A11565" s="12"/>
      <c r="B11565" s="12"/>
    </row>
    <row r="11566" spans="1:2" x14ac:dyDescent="0.25">
      <c r="A11566" s="12"/>
      <c r="B11566" s="12"/>
    </row>
    <row r="11567" spans="1:2" x14ac:dyDescent="0.25">
      <c r="A11567" s="12"/>
      <c r="B11567" s="12"/>
    </row>
    <row r="11568" spans="1:2" x14ac:dyDescent="0.25">
      <c r="A11568" s="12"/>
      <c r="B11568" s="12"/>
    </row>
    <row r="11569" spans="1:2" x14ac:dyDescent="0.25">
      <c r="A11569" s="12"/>
      <c r="B11569" s="12"/>
    </row>
    <row r="11570" spans="1:2" x14ac:dyDescent="0.25">
      <c r="A11570" s="12"/>
      <c r="B11570" s="12"/>
    </row>
    <row r="11571" spans="1:2" x14ac:dyDescent="0.25">
      <c r="A11571" s="12"/>
      <c r="B11571" s="12"/>
    </row>
    <row r="11572" spans="1:2" x14ac:dyDescent="0.25">
      <c r="A11572" s="12"/>
      <c r="B11572" s="12"/>
    </row>
    <row r="11573" spans="1:2" x14ac:dyDescent="0.25">
      <c r="A11573" s="12"/>
      <c r="B11573" s="12"/>
    </row>
    <row r="11574" spans="1:2" x14ac:dyDescent="0.25">
      <c r="A11574" s="12"/>
      <c r="B11574" s="12"/>
    </row>
    <row r="11575" spans="1:2" x14ac:dyDescent="0.25">
      <c r="A11575" s="12"/>
      <c r="B11575" s="12"/>
    </row>
    <row r="11576" spans="1:2" x14ac:dyDescent="0.25">
      <c r="A11576" s="12"/>
      <c r="B11576" s="12"/>
    </row>
    <row r="11577" spans="1:2" x14ac:dyDescent="0.25">
      <c r="A11577" s="12"/>
      <c r="B11577" s="12"/>
    </row>
    <row r="11578" spans="1:2" x14ac:dyDescent="0.25">
      <c r="A11578" s="12"/>
      <c r="B11578" s="12"/>
    </row>
    <row r="11579" spans="1:2" x14ac:dyDescent="0.25">
      <c r="A11579" s="12"/>
      <c r="B11579" s="12"/>
    </row>
    <row r="11580" spans="1:2" x14ac:dyDescent="0.25">
      <c r="A11580" s="12"/>
      <c r="B11580" s="12"/>
    </row>
    <row r="11581" spans="1:2" x14ac:dyDescent="0.25">
      <c r="A11581" s="12"/>
      <c r="B11581" s="12"/>
    </row>
    <row r="11582" spans="1:2" x14ac:dyDescent="0.25">
      <c r="A11582" s="12"/>
      <c r="B11582" s="12"/>
    </row>
    <row r="11583" spans="1:2" x14ac:dyDescent="0.25">
      <c r="A11583" s="12"/>
      <c r="B11583" s="12"/>
    </row>
    <row r="11584" spans="1:2" x14ac:dyDescent="0.25">
      <c r="A11584" s="12"/>
      <c r="B11584" s="12"/>
    </row>
    <row r="11585" spans="1:2" x14ac:dyDescent="0.25">
      <c r="A11585" s="12"/>
      <c r="B11585" s="12"/>
    </row>
    <row r="11586" spans="1:2" x14ac:dyDescent="0.25">
      <c r="A11586" s="12"/>
      <c r="B11586" s="12"/>
    </row>
    <row r="11587" spans="1:2" x14ac:dyDescent="0.25">
      <c r="A11587" s="12"/>
      <c r="B11587" s="12"/>
    </row>
    <row r="11588" spans="1:2" x14ac:dyDescent="0.25">
      <c r="A11588" s="12"/>
      <c r="B11588" s="12"/>
    </row>
    <row r="11589" spans="1:2" x14ac:dyDescent="0.25">
      <c r="A11589" s="12"/>
      <c r="B11589" s="12"/>
    </row>
    <row r="11590" spans="1:2" x14ac:dyDescent="0.25">
      <c r="A11590" s="12"/>
      <c r="B11590" s="12"/>
    </row>
    <row r="11591" spans="1:2" x14ac:dyDescent="0.25">
      <c r="A11591" s="12"/>
      <c r="B11591" s="12"/>
    </row>
    <row r="11592" spans="1:2" x14ac:dyDescent="0.25">
      <c r="A11592" s="12"/>
      <c r="B11592" s="12"/>
    </row>
    <row r="11593" spans="1:2" x14ac:dyDescent="0.25">
      <c r="A11593" s="12"/>
      <c r="B11593" s="12"/>
    </row>
    <row r="11594" spans="1:2" x14ac:dyDescent="0.25">
      <c r="A11594" s="12"/>
      <c r="B11594" s="12"/>
    </row>
    <row r="11595" spans="1:2" x14ac:dyDescent="0.25">
      <c r="A11595" s="12"/>
      <c r="B11595" s="12"/>
    </row>
    <row r="11596" spans="1:2" x14ac:dyDescent="0.25">
      <c r="A11596" s="12"/>
      <c r="B11596" s="12"/>
    </row>
    <row r="11597" spans="1:2" x14ac:dyDescent="0.25">
      <c r="A11597" s="12"/>
      <c r="B11597" s="12"/>
    </row>
    <row r="11598" spans="1:2" x14ac:dyDescent="0.25">
      <c r="A11598" s="12"/>
      <c r="B11598" s="12"/>
    </row>
    <row r="11599" spans="1:2" x14ac:dyDescent="0.25">
      <c r="A11599" s="12"/>
      <c r="B11599" s="12"/>
    </row>
    <row r="11600" spans="1:2" x14ac:dyDescent="0.25">
      <c r="A11600" s="12"/>
      <c r="B11600" s="12"/>
    </row>
    <row r="11601" spans="1:2" x14ac:dyDescent="0.25">
      <c r="A11601" s="12"/>
      <c r="B11601" s="12"/>
    </row>
    <row r="11602" spans="1:2" x14ac:dyDescent="0.25">
      <c r="A11602" s="12"/>
      <c r="B11602" s="12"/>
    </row>
    <row r="11603" spans="1:2" x14ac:dyDescent="0.25">
      <c r="A11603" s="12"/>
      <c r="B11603" s="12"/>
    </row>
    <row r="11604" spans="1:2" x14ac:dyDescent="0.25">
      <c r="A11604" s="12"/>
      <c r="B11604" s="12"/>
    </row>
    <row r="11605" spans="1:2" x14ac:dyDescent="0.25">
      <c r="A11605" s="12"/>
      <c r="B11605" s="12"/>
    </row>
    <row r="11606" spans="1:2" x14ac:dyDescent="0.25">
      <c r="A11606" s="12"/>
      <c r="B11606" s="12"/>
    </row>
    <row r="11607" spans="1:2" x14ac:dyDescent="0.25">
      <c r="A11607" s="12"/>
      <c r="B11607" s="12"/>
    </row>
    <row r="11608" spans="1:2" x14ac:dyDescent="0.25">
      <c r="A11608" s="12"/>
      <c r="B11608" s="12"/>
    </row>
    <row r="11609" spans="1:2" x14ac:dyDescent="0.25">
      <c r="A11609" s="12"/>
      <c r="B11609" s="12"/>
    </row>
    <row r="11610" spans="1:2" x14ac:dyDescent="0.25">
      <c r="A11610" s="12"/>
      <c r="B11610" s="12"/>
    </row>
    <row r="11611" spans="1:2" x14ac:dyDescent="0.25">
      <c r="A11611" s="12"/>
      <c r="B11611" s="12"/>
    </row>
    <row r="11612" spans="1:2" x14ac:dyDescent="0.25">
      <c r="A11612" s="12"/>
      <c r="B11612" s="12"/>
    </row>
    <row r="11613" spans="1:2" x14ac:dyDescent="0.25">
      <c r="A11613" s="12"/>
      <c r="B11613" s="12"/>
    </row>
    <row r="11614" spans="1:2" x14ac:dyDescent="0.25">
      <c r="A11614" s="12"/>
      <c r="B11614" s="12"/>
    </row>
    <row r="11615" spans="1:2" x14ac:dyDescent="0.25">
      <c r="A11615" s="12"/>
      <c r="B11615" s="12"/>
    </row>
    <row r="11616" spans="1:2" x14ac:dyDescent="0.25">
      <c r="A11616" s="12"/>
      <c r="B11616" s="12"/>
    </row>
    <row r="11617" spans="1:2" x14ac:dyDescent="0.25">
      <c r="A11617" s="12"/>
      <c r="B11617" s="12"/>
    </row>
    <row r="11618" spans="1:2" x14ac:dyDescent="0.25">
      <c r="A11618" s="12"/>
      <c r="B11618" s="12"/>
    </row>
    <row r="11619" spans="1:2" x14ac:dyDescent="0.25">
      <c r="A11619" s="12"/>
      <c r="B11619" s="12"/>
    </row>
    <row r="11620" spans="1:2" x14ac:dyDescent="0.25">
      <c r="A11620" s="12"/>
      <c r="B11620" s="12"/>
    </row>
    <row r="11621" spans="1:2" x14ac:dyDescent="0.25">
      <c r="A11621" s="12"/>
      <c r="B11621" s="12"/>
    </row>
    <row r="11622" spans="1:2" x14ac:dyDescent="0.25">
      <c r="A11622" s="12"/>
      <c r="B11622" s="12"/>
    </row>
    <row r="11623" spans="1:2" x14ac:dyDescent="0.25">
      <c r="A11623" s="12"/>
      <c r="B11623" s="12"/>
    </row>
    <row r="11624" spans="1:2" x14ac:dyDescent="0.25">
      <c r="A11624" s="12"/>
      <c r="B11624" s="12"/>
    </row>
    <row r="11625" spans="1:2" x14ac:dyDescent="0.25">
      <c r="A11625" s="12"/>
      <c r="B11625" s="12"/>
    </row>
    <row r="11626" spans="1:2" x14ac:dyDescent="0.25">
      <c r="A11626" s="12"/>
      <c r="B11626" s="12"/>
    </row>
    <row r="11627" spans="1:2" x14ac:dyDescent="0.25">
      <c r="A11627" s="12"/>
      <c r="B11627" s="12"/>
    </row>
    <row r="11628" spans="1:2" x14ac:dyDescent="0.25">
      <c r="A11628" s="12"/>
      <c r="B11628" s="12"/>
    </row>
    <row r="11629" spans="1:2" x14ac:dyDescent="0.25">
      <c r="A11629" s="12"/>
      <c r="B11629" s="12"/>
    </row>
    <row r="11630" spans="1:2" x14ac:dyDescent="0.25">
      <c r="A11630" s="12"/>
      <c r="B11630" s="12"/>
    </row>
    <row r="11631" spans="1:2" x14ac:dyDescent="0.25">
      <c r="A11631" s="12"/>
      <c r="B11631" s="12"/>
    </row>
    <row r="11632" spans="1:2" x14ac:dyDescent="0.25">
      <c r="A11632" s="12"/>
      <c r="B11632" s="12"/>
    </row>
    <row r="11633" spans="1:2" x14ac:dyDescent="0.25">
      <c r="A11633" s="12"/>
      <c r="B11633" s="12"/>
    </row>
    <row r="11634" spans="1:2" x14ac:dyDescent="0.25">
      <c r="A11634" s="12"/>
      <c r="B11634" s="12"/>
    </row>
    <row r="11635" spans="1:2" x14ac:dyDescent="0.25">
      <c r="A11635" s="12"/>
      <c r="B11635" s="12"/>
    </row>
    <row r="11636" spans="1:2" x14ac:dyDescent="0.25">
      <c r="A11636" s="12"/>
      <c r="B11636" s="12"/>
    </row>
    <row r="11637" spans="1:2" x14ac:dyDescent="0.25">
      <c r="A11637" s="12"/>
      <c r="B11637" s="12"/>
    </row>
    <row r="11638" spans="1:2" x14ac:dyDescent="0.25">
      <c r="A11638" s="12"/>
      <c r="B11638" s="12"/>
    </row>
    <row r="11639" spans="1:2" x14ac:dyDescent="0.25">
      <c r="A11639" s="12"/>
      <c r="B11639" s="12"/>
    </row>
    <row r="11640" spans="1:2" x14ac:dyDescent="0.25">
      <c r="A11640" s="12"/>
      <c r="B11640" s="12"/>
    </row>
    <row r="11641" spans="1:2" x14ac:dyDescent="0.25">
      <c r="A11641" s="12"/>
      <c r="B11641" s="12"/>
    </row>
    <row r="11642" spans="1:2" x14ac:dyDescent="0.25">
      <c r="A11642" s="12"/>
      <c r="B11642" s="12"/>
    </row>
    <row r="11643" spans="1:2" x14ac:dyDescent="0.25">
      <c r="A11643" s="12"/>
      <c r="B11643" s="12"/>
    </row>
    <row r="11644" spans="1:2" x14ac:dyDescent="0.25">
      <c r="A11644" s="12"/>
      <c r="B11644" s="12"/>
    </row>
    <row r="11645" spans="1:2" x14ac:dyDescent="0.25">
      <c r="A11645" s="12"/>
      <c r="B11645" s="12"/>
    </row>
    <row r="11646" spans="1:2" x14ac:dyDescent="0.25">
      <c r="A11646" s="12"/>
      <c r="B11646" s="12"/>
    </row>
    <row r="11647" spans="1:2" x14ac:dyDescent="0.25">
      <c r="A11647" s="12"/>
      <c r="B11647" s="12"/>
    </row>
    <row r="11648" spans="1:2" x14ac:dyDescent="0.25">
      <c r="A11648" s="12"/>
      <c r="B11648" s="12"/>
    </row>
    <row r="11649" spans="1:2" x14ac:dyDescent="0.25">
      <c r="A11649" s="12"/>
      <c r="B11649" s="12"/>
    </row>
    <row r="11650" spans="1:2" x14ac:dyDescent="0.25">
      <c r="A11650" s="12"/>
      <c r="B11650" s="12"/>
    </row>
    <row r="11651" spans="1:2" x14ac:dyDescent="0.25">
      <c r="A11651" s="12"/>
      <c r="B11651" s="12"/>
    </row>
    <row r="11652" spans="1:2" x14ac:dyDescent="0.25">
      <c r="A11652" s="12"/>
      <c r="B11652" s="12"/>
    </row>
    <row r="11653" spans="1:2" x14ac:dyDescent="0.25">
      <c r="A11653" s="12"/>
      <c r="B11653" s="12"/>
    </row>
    <row r="11654" spans="1:2" x14ac:dyDescent="0.25">
      <c r="A11654" s="12"/>
      <c r="B11654" s="12"/>
    </row>
    <row r="11655" spans="1:2" x14ac:dyDescent="0.25">
      <c r="A11655" s="12"/>
      <c r="B11655" s="12"/>
    </row>
    <row r="11656" spans="1:2" x14ac:dyDescent="0.25">
      <c r="A11656" s="12"/>
      <c r="B11656" s="12"/>
    </row>
    <row r="11657" spans="1:2" x14ac:dyDescent="0.25">
      <c r="A11657" s="12"/>
      <c r="B11657" s="12"/>
    </row>
    <row r="11658" spans="1:2" x14ac:dyDescent="0.25">
      <c r="A11658" s="12"/>
      <c r="B11658" s="12"/>
    </row>
    <row r="11659" spans="1:2" x14ac:dyDescent="0.25">
      <c r="A11659" s="12"/>
      <c r="B11659" s="12"/>
    </row>
    <row r="11660" spans="1:2" x14ac:dyDescent="0.25">
      <c r="A11660" s="12"/>
      <c r="B11660" s="12"/>
    </row>
    <row r="11661" spans="1:2" x14ac:dyDescent="0.25">
      <c r="A11661" s="12"/>
      <c r="B11661" s="12"/>
    </row>
    <row r="11662" spans="1:2" x14ac:dyDescent="0.25">
      <c r="A11662" s="12"/>
      <c r="B11662" s="12"/>
    </row>
    <row r="11663" spans="1:2" x14ac:dyDescent="0.25">
      <c r="A11663" s="12"/>
      <c r="B11663" s="12"/>
    </row>
    <row r="11664" spans="1:2" x14ac:dyDescent="0.25">
      <c r="A11664" s="12"/>
      <c r="B11664" s="12"/>
    </row>
    <row r="11665" spans="1:2" x14ac:dyDescent="0.25">
      <c r="A11665" s="12"/>
      <c r="B11665" s="12"/>
    </row>
    <row r="11666" spans="1:2" x14ac:dyDescent="0.25">
      <c r="A11666" s="12"/>
      <c r="B11666" s="12"/>
    </row>
    <row r="11667" spans="1:2" x14ac:dyDescent="0.25">
      <c r="A11667" s="12"/>
      <c r="B11667" s="12"/>
    </row>
    <row r="11668" spans="1:2" x14ac:dyDescent="0.25">
      <c r="A11668" s="12"/>
      <c r="B11668" s="12"/>
    </row>
    <row r="11669" spans="1:2" x14ac:dyDescent="0.25">
      <c r="A11669" s="12"/>
      <c r="B11669" s="12"/>
    </row>
    <row r="11670" spans="1:2" x14ac:dyDescent="0.25">
      <c r="A11670" s="12"/>
      <c r="B11670" s="12"/>
    </row>
    <row r="11671" spans="1:2" x14ac:dyDescent="0.25">
      <c r="A11671" s="12"/>
      <c r="B11671" s="12"/>
    </row>
    <row r="11672" spans="1:2" x14ac:dyDescent="0.25">
      <c r="A11672" s="12"/>
      <c r="B11672" s="12"/>
    </row>
    <row r="11673" spans="1:2" x14ac:dyDescent="0.25">
      <c r="A11673" s="12"/>
      <c r="B11673" s="12"/>
    </row>
    <row r="11674" spans="1:2" x14ac:dyDescent="0.25">
      <c r="A11674" s="12"/>
      <c r="B11674" s="12"/>
    </row>
    <row r="11675" spans="1:2" x14ac:dyDescent="0.25">
      <c r="A11675" s="12"/>
      <c r="B11675" s="12"/>
    </row>
    <row r="11676" spans="1:2" x14ac:dyDescent="0.25">
      <c r="A11676" s="12"/>
      <c r="B11676" s="12"/>
    </row>
    <row r="11677" spans="1:2" x14ac:dyDescent="0.25">
      <c r="A11677" s="12"/>
      <c r="B11677" s="12"/>
    </row>
    <row r="11678" spans="1:2" x14ac:dyDescent="0.25">
      <c r="A11678" s="12"/>
      <c r="B11678" s="12"/>
    </row>
    <row r="11679" spans="1:2" x14ac:dyDescent="0.25">
      <c r="A11679" s="12"/>
      <c r="B11679" s="12"/>
    </row>
    <row r="11680" spans="1:2" x14ac:dyDescent="0.25">
      <c r="A11680" s="12"/>
      <c r="B11680" s="12"/>
    </row>
    <row r="11681" spans="1:2" x14ac:dyDescent="0.25">
      <c r="A11681" s="12"/>
      <c r="B11681" s="12"/>
    </row>
    <row r="11682" spans="1:2" x14ac:dyDescent="0.25">
      <c r="A11682" s="12"/>
      <c r="B11682" s="12"/>
    </row>
    <row r="11683" spans="1:2" x14ac:dyDescent="0.25">
      <c r="A11683" s="12"/>
      <c r="B11683" s="12"/>
    </row>
    <row r="11684" spans="1:2" x14ac:dyDescent="0.25">
      <c r="A11684" s="12"/>
      <c r="B11684" s="12"/>
    </row>
    <row r="11685" spans="1:2" x14ac:dyDescent="0.25">
      <c r="A11685" s="12"/>
      <c r="B11685" s="12"/>
    </row>
    <row r="11686" spans="1:2" x14ac:dyDescent="0.25">
      <c r="A11686" s="12"/>
      <c r="B11686" s="12"/>
    </row>
    <row r="11687" spans="1:2" x14ac:dyDescent="0.25">
      <c r="A11687" s="12"/>
      <c r="B11687" s="12"/>
    </row>
    <row r="11688" spans="1:2" x14ac:dyDescent="0.25">
      <c r="A11688" s="12"/>
      <c r="B11688" s="12"/>
    </row>
    <row r="11689" spans="1:2" x14ac:dyDescent="0.25">
      <c r="A11689" s="12"/>
      <c r="B11689" s="12"/>
    </row>
    <row r="11690" spans="1:2" x14ac:dyDescent="0.25">
      <c r="A11690" s="12"/>
      <c r="B11690" s="12"/>
    </row>
    <row r="11691" spans="1:2" x14ac:dyDescent="0.25">
      <c r="A11691" s="12"/>
      <c r="B11691" s="12"/>
    </row>
    <row r="11692" spans="1:2" x14ac:dyDescent="0.25">
      <c r="A11692" s="12"/>
      <c r="B11692" s="12"/>
    </row>
    <row r="11693" spans="1:2" x14ac:dyDescent="0.25">
      <c r="A11693" s="12"/>
      <c r="B11693" s="12"/>
    </row>
    <row r="11694" spans="1:2" x14ac:dyDescent="0.25">
      <c r="A11694" s="12"/>
      <c r="B11694" s="12"/>
    </row>
    <row r="11695" spans="1:2" x14ac:dyDescent="0.25">
      <c r="A11695" s="12"/>
      <c r="B11695" s="12"/>
    </row>
    <row r="11696" spans="1:2" x14ac:dyDescent="0.25">
      <c r="A11696" s="12"/>
      <c r="B11696" s="12"/>
    </row>
    <row r="11697" spans="1:2" x14ac:dyDescent="0.25">
      <c r="A11697" s="12"/>
      <c r="B11697" s="12"/>
    </row>
    <row r="11698" spans="1:2" x14ac:dyDescent="0.25">
      <c r="A11698" s="12"/>
      <c r="B11698" s="12"/>
    </row>
    <row r="11699" spans="1:2" x14ac:dyDescent="0.25">
      <c r="A11699" s="12"/>
      <c r="B11699" s="12"/>
    </row>
    <row r="11700" spans="1:2" x14ac:dyDescent="0.25">
      <c r="A11700" s="12"/>
      <c r="B11700" s="12"/>
    </row>
    <row r="11701" spans="1:2" x14ac:dyDescent="0.25">
      <c r="A11701" s="12"/>
      <c r="B11701" s="12"/>
    </row>
    <row r="11702" spans="1:2" x14ac:dyDescent="0.25">
      <c r="A11702" s="12"/>
      <c r="B11702" s="12"/>
    </row>
    <row r="11703" spans="1:2" x14ac:dyDescent="0.25">
      <c r="A11703" s="12"/>
      <c r="B11703" s="12"/>
    </row>
    <row r="11704" spans="1:2" x14ac:dyDescent="0.25">
      <c r="A11704" s="12"/>
      <c r="B11704" s="12"/>
    </row>
    <row r="11705" spans="1:2" x14ac:dyDescent="0.25">
      <c r="A11705" s="12"/>
      <c r="B11705" s="12"/>
    </row>
    <row r="11706" spans="1:2" x14ac:dyDescent="0.25">
      <c r="A11706" s="12"/>
      <c r="B11706" s="12"/>
    </row>
    <row r="11707" spans="1:2" x14ac:dyDescent="0.25">
      <c r="A11707" s="12"/>
      <c r="B11707" s="12"/>
    </row>
    <row r="11708" spans="1:2" x14ac:dyDescent="0.25">
      <c r="A11708" s="12"/>
      <c r="B11708" s="12"/>
    </row>
    <row r="11709" spans="1:2" x14ac:dyDescent="0.25">
      <c r="A11709" s="12"/>
      <c r="B11709" s="12"/>
    </row>
    <row r="11710" spans="1:2" x14ac:dyDescent="0.25">
      <c r="A11710" s="12"/>
      <c r="B11710" s="12"/>
    </row>
    <row r="11711" spans="1:2" x14ac:dyDescent="0.25">
      <c r="A11711" s="12"/>
      <c r="B11711" s="12"/>
    </row>
    <row r="11712" spans="1:2" x14ac:dyDescent="0.25">
      <c r="A11712" s="12"/>
      <c r="B11712" s="12"/>
    </row>
    <row r="11713" spans="1:2" x14ac:dyDescent="0.25">
      <c r="A11713" s="12"/>
      <c r="B11713" s="12"/>
    </row>
    <row r="11714" spans="1:2" x14ac:dyDescent="0.25">
      <c r="A11714" s="12"/>
      <c r="B11714" s="12"/>
    </row>
    <row r="11715" spans="1:2" x14ac:dyDescent="0.25">
      <c r="A11715" s="12"/>
      <c r="B11715" s="12"/>
    </row>
    <row r="11716" spans="1:2" x14ac:dyDescent="0.25">
      <c r="A11716" s="12"/>
      <c r="B11716" s="12"/>
    </row>
    <row r="11717" spans="1:2" x14ac:dyDescent="0.25">
      <c r="A11717" s="12"/>
      <c r="B11717" s="12"/>
    </row>
    <row r="11718" spans="1:2" x14ac:dyDescent="0.25">
      <c r="A11718" s="12"/>
      <c r="B11718" s="12"/>
    </row>
    <row r="11719" spans="1:2" x14ac:dyDescent="0.25">
      <c r="A11719" s="12"/>
      <c r="B11719" s="12"/>
    </row>
    <row r="11720" spans="1:2" x14ac:dyDescent="0.25">
      <c r="A11720" s="12"/>
      <c r="B11720" s="12"/>
    </row>
    <row r="11721" spans="1:2" x14ac:dyDescent="0.25">
      <c r="A11721" s="12"/>
      <c r="B11721" s="12"/>
    </row>
    <row r="11722" spans="1:2" x14ac:dyDescent="0.25">
      <c r="A11722" s="12"/>
      <c r="B11722" s="12"/>
    </row>
    <row r="11723" spans="1:2" x14ac:dyDescent="0.25">
      <c r="A11723" s="12"/>
      <c r="B11723" s="12"/>
    </row>
    <row r="11724" spans="1:2" x14ac:dyDescent="0.25">
      <c r="A11724" s="12"/>
      <c r="B11724" s="12"/>
    </row>
    <row r="11725" spans="1:2" x14ac:dyDescent="0.25">
      <c r="A11725" s="12"/>
      <c r="B11725" s="12"/>
    </row>
    <row r="11726" spans="1:2" x14ac:dyDescent="0.25">
      <c r="A11726" s="12"/>
      <c r="B11726" s="12"/>
    </row>
    <row r="11727" spans="1:2" x14ac:dyDescent="0.25">
      <c r="A11727" s="12"/>
      <c r="B11727" s="12"/>
    </row>
    <row r="11728" spans="1:2" x14ac:dyDescent="0.25">
      <c r="A11728" s="12"/>
      <c r="B11728" s="12"/>
    </row>
    <row r="11729" spans="1:2" x14ac:dyDescent="0.25">
      <c r="A11729" s="12"/>
      <c r="B11729" s="12"/>
    </row>
    <row r="11730" spans="1:2" x14ac:dyDescent="0.25">
      <c r="A11730" s="12"/>
      <c r="B11730" s="12"/>
    </row>
    <row r="11731" spans="1:2" x14ac:dyDescent="0.25">
      <c r="A11731" s="12"/>
      <c r="B11731" s="12"/>
    </row>
    <row r="11732" spans="1:2" x14ac:dyDescent="0.25">
      <c r="A11732" s="12"/>
      <c r="B11732" s="12"/>
    </row>
    <row r="11733" spans="1:2" x14ac:dyDescent="0.25">
      <c r="A11733" s="12"/>
      <c r="B11733" s="12"/>
    </row>
    <row r="11734" spans="1:2" x14ac:dyDescent="0.25">
      <c r="A11734" s="12"/>
      <c r="B11734" s="12"/>
    </row>
    <row r="11735" spans="1:2" x14ac:dyDescent="0.25">
      <c r="A11735" s="12"/>
      <c r="B11735" s="12"/>
    </row>
    <row r="11736" spans="1:2" x14ac:dyDescent="0.25">
      <c r="A11736" s="12"/>
      <c r="B11736" s="12"/>
    </row>
    <row r="11737" spans="1:2" x14ac:dyDescent="0.25">
      <c r="A11737" s="12"/>
      <c r="B11737" s="12"/>
    </row>
    <row r="11738" spans="1:2" x14ac:dyDescent="0.25">
      <c r="A11738" s="12"/>
      <c r="B11738" s="12"/>
    </row>
    <row r="11739" spans="1:2" x14ac:dyDescent="0.25">
      <c r="A11739" s="12"/>
      <c r="B11739" s="12"/>
    </row>
    <row r="11740" spans="1:2" x14ac:dyDescent="0.25">
      <c r="A11740" s="12"/>
      <c r="B11740" s="12"/>
    </row>
    <row r="11741" spans="1:2" x14ac:dyDescent="0.25">
      <c r="A11741" s="12"/>
      <c r="B11741" s="12"/>
    </row>
    <row r="11742" spans="1:2" x14ac:dyDescent="0.25">
      <c r="A11742" s="12"/>
      <c r="B11742" s="12"/>
    </row>
    <row r="11743" spans="1:2" x14ac:dyDescent="0.25">
      <c r="A11743" s="12"/>
      <c r="B11743" s="12"/>
    </row>
    <row r="11744" spans="1:2" x14ac:dyDescent="0.25">
      <c r="A11744" s="12"/>
      <c r="B11744" s="12"/>
    </row>
    <row r="11745" spans="1:2" x14ac:dyDescent="0.25">
      <c r="A11745" s="12"/>
      <c r="B11745" s="12"/>
    </row>
    <row r="11746" spans="1:2" x14ac:dyDescent="0.25">
      <c r="A11746" s="12"/>
      <c r="B11746" s="12"/>
    </row>
    <row r="11747" spans="1:2" x14ac:dyDescent="0.25">
      <c r="A11747" s="12"/>
      <c r="B11747" s="12"/>
    </row>
    <row r="11748" spans="1:2" x14ac:dyDescent="0.25">
      <c r="A11748" s="12"/>
      <c r="B11748" s="12"/>
    </row>
    <row r="11749" spans="1:2" x14ac:dyDescent="0.25">
      <c r="A11749" s="12"/>
      <c r="B11749" s="12"/>
    </row>
    <row r="11750" spans="1:2" x14ac:dyDescent="0.25">
      <c r="A11750" s="12"/>
      <c r="B11750" s="12"/>
    </row>
    <row r="11751" spans="1:2" x14ac:dyDescent="0.25">
      <c r="A11751" s="12"/>
      <c r="B11751" s="12"/>
    </row>
    <row r="11752" spans="1:2" x14ac:dyDescent="0.25">
      <c r="A11752" s="12"/>
      <c r="B11752" s="12"/>
    </row>
    <row r="11753" spans="1:2" x14ac:dyDescent="0.25">
      <c r="A11753" s="12"/>
      <c r="B11753" s="12"/>
    </row>
    <row r="11754" spans="1:2" x14ac:dyDescent="0.25">
      <c r="A11754" s="12"/>
      <c r="B11754" s="12"/>
    </row>
    <row r="11755" spans="1:2" x14ac:dyDescent="0.25">
      <c r="A11755" s="12"/>
      <c r="B11755" s="12"/>
    </row>
    <row r="11756" spans="1:2" x14ac:dyDescent="0.25">
      <c r="A11756" s="12"/>
      <c r="B11756" s="12"/>
    </row>
    <row r="11757" spans="1:2" x14ac:dyDescent="0.25">
      <c r="A11757" s="12"/>
      <c r="B11757" s="12"/>
    </row>
    <row r="11758" spans="1:2" x14ac:dyDescent="0.25">
      <c r="A11758" s="12"/>
      <c r="B11758" s="12"/>
    </row>
    <row r="11759" spans="1:2" x14ac:dyDescent="0.25">
      <c r="A11759" s="12"/>
      <c r="B11759" s="12"/>
    </row>
    <row r="11760" spans="1:2" x14ac:dyDescent="0.25">
      <c r="A11760" s="12"/>
      <c r="B11760" s="12"/>
    </row>
    <row r="11761" spans="1:2" x14ac:dyDescent="0.25">
      <c r="A11761" s="12"/>
      <c r="B11761" s="12"/>
    </row>
    <row r="11762" spans="1:2" x14ac:dyDescent="0.25">
      <c r="A11762" s="12"/>
      <c r="B11762" s="12"/>
    </row>
    <row r="11763" spans="1:2" x14ac:dyDescent="0.25">
      <c r="A11763" s="12"/>
      <c r="B11763" s="12"/>
    </row>
    <row r="11764" spans="1:2" x14ac:dyDescent="0.25">
      <c r="A11764" s="12"/>
      <c r="B11764" s="12"/>
    </row>
    <row r="11765" spans="1:2" x14ac:dyDescent="0.25">
      <c r="A11765" s="12"/>
      <c r="B11765" s="12"/>
    </row>
    <row r="11766" spans="1:2" x14ac:dyDescent="0.25">
      <c r="A11766" s="12"/>
      <c r="B11766" s="12"/>
    </row>
    <row r="11767" spans="1:2" x14ac:dyDescent="0.25">
      <c r="A11767" s="12"/>
      <c r="B11767" s="12"/>
    </row>
    <row r="11768" spans="1:2" x14ac:dyDescent="0.25">
      <c r="A11768" s="12"/>
      <c r="B11768" s="12"/>
    </row>
    <row r="11769" spans="1:2" x14ac:dyDescent="0.25">
      <c r="A11769" s="12"/>
      <c r="B11769" s="12"/>
    </row>
    <row r="11770" spans="1:2" x14ac:dyDescent="0.25">
      <c r="A11770" s="12"/>
      <c r="B11770" s="12"/>
    </row>
    <row r="11771" spans="1:2" x14ac:dyDescent="0.25">
      <c r="A11771" s="12"/>
      <c r="B11771" s="12"/>
    </row>
    <row r="11772" spans="1:2" x14ac:dyDescent="0.25">
      <c r="A11772" s="12"/>
      <c r="B11772" s="12"/>
    </row>
    <row r="11773" spans="1:2" x14ac:dyDescent="0.25">
      <c r="A11773" s="12"/>
      <c r="B11773" s="12"/>
    </row>
    <row r="11774" spans="1:2" x14ac:dyDescent="0.25">
      <c r="A11774" s="12"/>
      <c r="B11774" s="12"/>
    </row>
    <row r="11775" spans="1:2" x14ac:dyDescent="0.25">
      <c r="A11775" s="12"/>
      <c r="B11775" s="12"/>
    </row>
    <row r="11776" spans="1:2" x14ac:dyDescent="0.25">
      <c r="A11776" s="12"/>
      <c r="B11776" s="12"/>
    </row>
    <row r="11777" spans="1:2" x14ac:dyDescent="0.25">
      <c r="A11777" s="12"/>
      <c r="B11777" s="12"/>
    </row>
    <row r="11778" spans="1:2" x14ac:dyDescent="0.25">
      <c r="A11778" s="12"/>
      <c r="B11778" s="12"/>
    </row>
    <row r="11779" spans="1:2" x14ac:dyDescent="0.25">
      <c r="A11779" s="12"/>
      <c r="B11779" s="12"/>
    </row>
    <row r="11780" spans="1:2" x14ac:dyDescent="0.25">
      <c r="A11780" s="12"/>
      <c r="B11780" s="12"/>
    </row>
    <row r="11781" spans="1:2" x14ac:dyDescent="0.25">
      <c r="A11781" s="12"/>
      <c r="B11781" s="12"/>
    </row>
    <row r="11782" spans="1:2" x14ac:dyDescent="0.25">
      <c r="A11782" s="12"/>
      <c r="B11782" s="12"/>
    </row>
    <row r="11783" spans="1:2" x14ac:dyDescent="0.25">
      <c r="A11783" s="12"/>
      <c r="B11783" s="12"/>
    </row>
    <row r="11784" spans="1:2" x14ac:dyDescent="0.25">
      <c r="A11784" s="12"/>
      <c r="B11784" s="12"/>
    </row>
    <row r="11785" spans="1:2" x14ac:dyDescent="0.25">
      <c r="A11785" s="12"/>
      <c r="B11785" s="12"/>
    </row>
    <row r="11786" spans="1:2" x14ac:dyDescent="0.25">
      <c r="A11786" s="12"/>
      <c r="B11786" s="12"/>
    </row>
    <row r="11787" spans="1:2" x14ac:dyDescent="0.25">
      <c r="A11787" s="12"/>
      <c r="B11787" s="12"/>
    </row>
    <row r="11788" spans="1:2" x14ac:dyDescent="0.25">
      <c r="A11788" s="12"/>
      <c r="B11788" s="12"/>
    </row>
    <row r="11789" spans="1:2" x14ac:dyDescent="0.25">
      <c r="A11789" s="12"/>
      <c r="B11789" s="12"/>
    </row>
    <row r="11790" spans="1:2" x14ac:dyDescent="0.25">
      <c r="A11790" s="12"/>
      <c r="B11790" s="12"/>
    </row>
    <row r="11791" spans="1:2" x14ac:dyDescent="0.25">
      <c r="A11791" s="12"/>
      <c r="B11791" s="12"/>
    </row>
    <row r="11792" spans="1:2" x14ac:dyDescent="0.25">
      <c r="A11792" s="12"/>
      <c r="B11792" s="12"/>
    </row>
    <row r="11793" spans="1:2" x14ac:dyDescent="0.25">
      <c r="A11793" s="12"/>
      <c r="B11793" s="12"/>
    </row>
    <row r="11794" spans="1:2" x14ac:dyDescent="0.25">
      <c r="A11794" s="12"/>
      <c r="B11794" s="12"/>
    </row>
    <row r="11795" spans="1:2" x14ac:dyDescent="0.25">
      <c r="A11795" s="12"/>
      <c r="B11795" s="12"/>
    </row>
    <row r="11796" spans="1:2" x14ac:dyDescent="0.25">
      <c r="A11796" s="12"/>
      <c r="B11796" s="12"/>
    </row>
    <row r="11797" spans="1:2" x14ac:dyDescent="0.25">
      <c r="A11797" s="12"/>
      <c r="B11797" s="12"/>
    </row>
    <row r="11798" spans="1:2" x14ac:dyDescent="0.25">
      <c r="A11798" s="12"/>
      <c r="B11798" s="12"/>
    </row>
    <row r="11799" spans="1:2" x14ac:dyDescent="0.25">
      <c r="A11799" s="12"/>
      <c r="B11799" s="12"/>
    </row>
    <row r="11800" spans="1:2" x14ac:dyDescent="0.25">
      <c r="A11800" s="12"/>
      <c r="B11800" s="12"/>
    </row>
    <row r="11801" spans="1:2" x14ac:dyDescent="0.25">
      <c r="A11801" s="12"/>
      <c r="B11801" s="12"/>
    </row>
    <row r="11802" spans="1:2" x14ac:dyDescent="0.25">
      <c r="A11802" s="12"/>
      <c r="B11802" s="12"/>
    </row>
    <row r="11803" spans="1:2" x14ac:dyDescent="0.25">
      <c r="A11803" s="12"/>
      <c r="B11803" s="12"/>
    </row>
    <row r="11804" spans="1:2" x14ac:dyDescent="0.25">
      <c r="A11804" s="12"/>
      <c r="B11804" s="12"/>
    </row>
    <row r="11805" spans="1:2" x14ac:dyDescent="0.25">
      <c r="A11805" s="12"/>
      <c r="B11805" s="12"/>
    </row>
    <row r="11806" spans="1:2" x14ac:dyDescent="0.25">
      <c r="A11806" s="12"/>
      <c r="B11806" s="12"/>
    </row>
    <row r="11807" spans="1:2" x14ac:dyDescent="0.25">
      <c r="A11807" s="12"/>
      <c r="B11807" s="12"/>
    </row>
    <row r="11808" spans="1:2" x14ac:dyDescent="0.25">
      <c r="A11808" s="12"/>
      <c r="B11808" s="12"/>
    </row>
    <row r="11809" spans="1:2" x14ac:dyDescent="0.25">
      <c r="A11809" s="12"/>
      <c r="B11809" s="12"/>
    </row>
    <row r="11810" spans="1:2" x14ac:dyDescent="0.25">
      <c r="A11810" s="12"/>
      <c r="B11810" s="12"/>
    </row>
    <row r="11811" spans="1:2" x14ac:dyDescent="0.25">
      <c r="A11811" s="12"/>
      <c r="B11811" s="12"/>
    </row>
    <row r="11812" spans="1:2" x14ac:dyDescent="0.25">
      <c r="A11812" s="12"/>
      <c r="B11812" s="12"/>
    </row>
    <row r="11813" spans="1:2" x14ac:dyDescent="0.25">
      <c r="A11813" s="12"/>
      <c r="B11813" s="12"/>
    </row>
    <row r="11814" spans="1:2" x14ac:dyDescent="0.25">
      <c r="A11814" s="12"/>
      <c r="B11814" s="12"/>
    </row>
    <row r="11815" spans="1:2" x14ac:dyDescent="0.25">
      <c r="A11815" s="12"/>
      <c r="B11815" s="12"/>
    </row>
    <row r="11816" spans="1:2" x14ac:dyDescent="0.25">
      <c r="A11816" s="12"/>
      <c r="B11816" s="12"/>
    </row>
    <row r="11817" spans="1:2" x14ac:dyDescent="0.25">
      <c r="A11817" s="12"/>
      <c r="B11817" s="12"/>
    </row>
    <row r="11818" spans="1:2" x14ac:dyDescent="0.25">
      <c r="A11818" s="12"/>
      <c r="B11818" s="12"/>
    </row>
    <row r="11819" spans="1:2" x14ac:dyDescent="0.25">
      <c r="A11819" s="12"/>
      <c r="B11819" s="12"/>
    </row>
    <row r="11820" spans="1:2" x14ac:dyDescent="0.25">
      <c r="A11820" s="12"/>
      <c r="B11820" s="12"/>
    </row>
    <row r="11821" spans="1:2" x14ac:dyDescent="0.25">
      <c r="A11821" s="12"/>
      <c r="B11821" s="12"/>
    </row>
    <row r="11822" spans="1:2" x14ac:dyDescent="0.25">
      <c r="A11822" s="12"/>
      <c r="B11822" s="12"/>
    </row>
    <row r="11823" spans="1:2" x14ac:dyDescent="0.25">
      <c r="A11823" s="12"/>
      <c r="B11823" s="12"/>
    </row>
    <row r="11824" spans="1:2" x14ac:dyDescent="0.25">
      <c r="A11824" s="12"/>
      <c r="B11824" s="12"/>
    </row>
    <row r="11825" spans="1:2" x14ac:dyDescent="0.25">
      <c r="A11825" s="12"/>
      <c r="B11825" s="12"/>
    </row>
    <row r="11826" spans="1:2" x14ac:dyDescent="0.25">
      <c r="A11826" s="12"/>
      <c r="B11826" s="12"/>
    </row>
    <row r="11827" spans="1:2" x14ac:dyDescent="0.25">
      <c r="A11827" s="12"/>
      <c r="B11827" s="12"/>
    </row>
    <row r="11828" spans="1:2" x14ac:dyDescent="0.25">
      <c r="A11828" s="12"/>
      <c r="B11828" s="12"/>
    </row>
    <row r="11829" spans="1:2" x14ac:dyDescent="0.25">
      <c r="A11829" s="12"/>
      <c r="B11829" s="12"/>
    </row>
    <row r="11830" spans="1:2" x14ac:dyDescent="0.25">
      <c r="A11830" s="12"/>
      <c r="B11830" s="12"/>
    </row>
    <row r="11831" spans="1:2" x14ac:dyDescent="0.25">
      <c r="A11831" s="12"/>
      <c r="B11831" s="12"/>
    </row>
    <row r="11832" spans="1:2" x14ac:dyDescent="0.25">
      <c r="A11832" s="12"/>
      <c r="B11832" s="12"/>
    </row>
    <row r="11833" spans="1:2" x14ac:dyDescent="0.25">
      <c r="A11833" s="12"/>
      <c r="B11833" s="12"/>
    </row>
    <row r="11834" spans="1:2" x14ac:dyDescent="0.25">
      <c r="A11834" s="12"/>
      <c r="B11834" s="12"/>
    </row>
    <row r="11835" spans="1:2" x14ac:dyDescent="0.25">
      <c r="A11835" s="12"/>
      <c r="B11835" s="12"/>
    </row>
    <row r="11836" spans="1:2" x14ac:dyDescent="0.25">
      <c r="A11836" s="12"/>
      <c r="B11836" s="12"/>
    </row>
    <row r="11837" spans="1:2" x14ac:dyDescent="0.25">
      <c r="A11837" s="12"/>
      <c r="B11837" s="12"/>
    </row>
    <row r="11838" spans="1:2" x14ac:dyDescent="0.25">
      <c r="A11838" s="12"/>
      <c r="B11838" s="12"/>
    </row>
    <row r="11839" spans="1:2" x14ac:dyDescent="0.25">
      <c r="A11839" s="12"/>
      <c r="B11839" s="12"/>
    </row>
    <row r="11840" spans="1:2" x14ac:dyDescent="0.25">
      <c r="A11840" s="12"/>
      <c r="B11840" s="12"/>
    </row>
    <row r="11841" spans="1:2" x14ac:dyDescent="0.25">
      <c r="A11841" s="12"/>
      <c r="B11841" s="12"/>
    </row>
    <row r="11842" spans="1:2" x14ac:dyDescent="0.25">
      <c r="A11842" s="12"/>
      <c r="B11842" s="12"/>
    </row>
    <row r="11843" spans="1:2" x14ac:dyDescent="0.25">
      <c r="A11843" s="12"/>
      <c r="B11843" s="12"/>
    </row>
    <row r="11844" spans="1:2" x14ac:dyDescent="0.25">
      <c r="A11844" s="12"/>
      <c r="B11844" s="12"/>
    </row>
    <row r="11845" spans="1:2" x14ac:dyDescent="0.25">
      <c r="A11845" s="12"/>
      <c r="B11845" s="12"/>
    </row>
    <row r="11846" spans="1:2" x14ac:dyDescent="0.25">
      <c r="A11846" s="12"/>
      <c r="B11846" s="12"/>
    </row>
    <row r="11847" spans="1:2" x14ac:dyDescent="0.25">
      <c r="A11847" s="12"/>
      <c r="B11847" s="12"/>
    </row>
    <row r="11848" spans="1:2" x14ac:dyDescent="0.25">
      <c r="A11848" s="12"/>
      <c r="B11848" s="12"/>
    </row>
    <row r="11849" spans="1:2" x14ac:dyDescent="0.25">
      <c r="A11849" s="12"/>
      <c r="B11849" s="12"/>
    </row>
    <row r="11850" spans="1:2" x14ac:dyDescent="0.25">
      <c r="A11850" s="12"/>
      <c r="B11850" s="12"/>
    </row>
    <row r="11851" spans="1:2" x14ac:dyDescent="0.25">
      <c r="A11851" s="12"/>
      <c r="B11851" s="12"/>
    </row>
    <row r="11852" spans="1:2" x14ac:dyDescent="0.25">
      <c r="A11852" s="12"/>
      <c r="B11852" s="12"/>
    </row>
    <row r="11853" spans="1:2" x14ac:dyDescent="0.25">
      <c r="A11853" s="12"/>
      <c r="B11853" s="12"/>
    </row>
    <row r="11854" spans="1:2" x14ac:dyDescent="0.25">
      <c r="A11854" s="12"/>
      <c r="B11854" s="12"/>
    </row>
    <row r="11855" spans="1:2" x14ac:dyDescent="0.25">
      <c r="A11855" s="12"/>
      <c r="B11855" s="12"/>
    </row>
    <row r="11856" spans="1:2" x14ac:dyDescent="0.25">
      <c r="A11856" s="12"/>
      <c r="B11856" s="12"/>
    </row>
    <row r="11857" spans="1:2" x14ac:dyDescent="0.25">
      <c r="A11857" s="12"/>
      <c r="B11857" s="12"/>
    </row>
    <row r="11858" spans="1:2" x14ac:dyDescent="0.25">
      <c r="A11858" s="12"/>
      <c r="B11858" s="12"/>
    </row>
    <row r="11859" spans="1:2" x14ac:dyDescent="0.25">
      <c r="A11859" s="12"/>
      <c r="B11859" s="12"/>
    </row>
    <row r="11860" spans="1:2" x14ac:dyDescent="0.25">
      <c r="A11860" s="12"/>
      <c r="B11860" s="12"/>
    </row>
    <row r="11861" spans="1:2" x14ac:dyDescent="0.25">
      <c r="A11861" s="12"/>
      <c r="B11861" s="12"/>
    </row>
    <row r="11862" spans="1:2" x14ac:dyDescent="0.25">
      <c r="A11862" s="12"/>
      <c r="B11862" s="12"/>
    </row>
    <row r="11863" spans="1:2" x14ac:dyDescent="0.25">
      <c r="A11863" s="12"/>
      <c r="B11863" s="12"/>
    </row>
    <row r="11864" spans="1:2" x14ac:dyDescent="0.25">
      <c r="A11864" s="12"/>
      <c r="B11864" s="12"/>
    </row>
    <row r="11865" spans="1:2" x14ac:dyDescent="0.25">
      <c r="A11865" s="12"/>
      <c r="B11865" s="12"/>
    </row>
    <row r="11866" spans="1:2" x14ac:dyDescent="0.25">
      <c r="A11866" s="12"/>
      <c r="B11866" s="12"/>
    </row>
    <row r="11867" spans="1:2" x14ac:dyDescent="0.25">
      <c r="A11867" s="12"/>
      <c r="B11867" s="12"/>
    </row>
    <row r="11868" spans="1:2" x14ac:dyDescent="0.25">
      <c r="A11868" s="12"/>
      <c r="B11868" s="12"/>
    </row>
    <row r="11869" spans="1:2" x14ac:dyDescent="0.25">
      <c r="A11869" s="12"/>
      <c r="B11869" s="12"/>
    </row>
    <row r="11870" spans="1:2" x14ac:dyDescent="0.25">
      <c r="A11870" s="12"/>
      <c r="B11870" s="12"/>
    </row>
    <row r="11871" spans="1:2" x14ac:dyDescent="0.25">
      <c r="A11871" s="12"/>
      <c r="B11871" s="12"/>
    </row>
    <row r="11872" spans="1:2" x14ac:dyDescent="0.25">
      <c r="A11872" s="12"/>
      <c r="B11872" s="12"/>
    </row>
    <row r="11873" spans="1:2" x14ac:dyDescent="0.25">
      <c r="A11873" s="12"/>
      <c r="B11873" s="12"/>
    </row>
    <row r="11874" spans="1:2" x14ac:dyDescent="0.25">
      <c r="A11874" s="12"/>
      <c r="B11874" s="12"/>
    </row>
    <row r="11875" spans="1:2" x14ac:dyDescent="0.25">
      <c r="A11875" s="12"/>
      <c r="B11875" s="12"/>
    </row>
    <row r="11876" spans="1:2" x14ac:dyDescent="0.25">
      <c r="A11876" s="12"/>
      <c r="B11876" s="12"/>
    </row>
    <row r="11877" spans="1:2" x14ac:dyDescent="0.25">
      <c r="A11877" s="12"/>
      <c r="B11877" s="12"/>
    </row>
    <row r="11878" spans="1:2" x14ac:dyDescent="0.25">
      <c r="A11878" s="12"/>
      <c r="B11878" s="12"/>
    </row>
    <row r="11879" spans="1:2" x14ac:dyDescent="0.25">
      <c r="A11879" s="12"/>
      <c r="B11879" s="12"/>
    </row>
    <row r="11880" spans="1:2" x14ac:dyDescent="0.25">
      <c r="A11880" s="12"/>
      <c r="B11880" s="12"/>
    </row>
    <row r="11881" spans="1:2" x14ac:dyDescent="0.25">
      <c r="A11881" s="12"/>
      <c r="B11881" s="12"/>
    </row>
    <row r="11882" spans="1:2" x14ac:dyDescent="0.25">
      <c r="A11882" s="12"/>
      <c r="B11882" s="12"/>
    </row>
    <row r="11883" spans="1:2" x14ac:dyDescent="0.25">
      <c r="A11883" s="12"/>
      <c r="B11883" s="12"/>
    </row>
    <row r="11884" spans="1:2" x14ac:dyDescent="0.25">
      <c r="A11884" s="12"/>
      <c r="B11884" s="12"/>
    </row>
    <row r="11885" spans="1:2" x14ac:dyDescent="0.25">
      <c r="A11885" s="12"/>
      <c r="B11885" s="12"/>
    </row>
    <row r="11886" spans="1:2" x14ac:dyDescent="0.25">
      <c r="A11886" s="12"/>
      <c r="B11886" s="12"/>
    </row>
    <row r="11887" spans="1:2" x14ac:dyDescent="0.25">
      <c r="A11887" s="12"/>
      <c r="B11887" s="12"/>
    </row>
    <row r="11888" spans="1:2" x14ac:dyDescent="0.25">
      <c r="A11888" s="12"/>
      <c r="B11888" s="12"/>
    </row>
    <row r="11889" spans="1:2" x14ac:dyDescent="0.25">
      <c r="A11889" s="12"/>
      <c r="B11889" s="12"/>
    </row>
    <row r="11890" spans="1:2" x14ac:dyDescent="0.25">
      <c r="A11890" s="12"/>
      <c r="B11890" s="12"/>
    </row>
    <row r="11891" spans="1:2" x14ac:dyDescent="0.25">
      <c r="A11891" s="12"/>
      <c r="B11891" s="12"/>
    </row>
    <row r="11892" spans="1:2" x14ac:dyDescent="0.25">
      <c r="A11892" s="12"/>
      <c r="B11892" s="12"/>
    </row>
    <row r="11893" spans="1:2" x14ac:dyDescent="0.25">
      <c r="A11893" s="12"/>
      <c r="B11893" s="12"/>
    </row>
    <row r="11894" spans="1:2" x14ac:dyDescent="0.25">
      <c r="A11894" s="12"/>
      <c r="B11894" s="12"/>
    </row>
    <row r="11895" spans="1:2" x14ac:dyDescent="0.25">
      <c r="A11895" s="12"/>
      <c r="B11895" s="12"/>
    </row>
    <row r="11896" spans="1:2" x14ac:dyDescent="0.25">
      <c r="A11896" s="12"/>
      <c r="B11896" s="12"/>
    </row>
    <row r="11897" spans="1:2" x14ac:dyDescent="0.25">
      <c r="A11897" s="12"/>
      <c r="B11897" s="12"/>
    </row>
    <row r="11898" spans="1:2" x14ac:dyDescent="0.25">
      <c r="A11898" s="12"/>
      <c r="B11898" s="12"/>
    </row>
    <row r="11899" spans="1:2" x14ac:dyDescent="0.25">
      <c r="A11899" s="12"/>
      <c r="B11899" s="12"/>
    </row>
    <row r="11900" spans="1:2" x14ac:dyDescent="0.25">
      <c r="A11900" s="12"/>
      <c r="B11900" s="12"/>
    </row>
    <row r="11901" spans="1:2" x14ac:dyDescent="0.25">
      <c r="A11901" s="12"/>
      <c r="B11901" s="12"/>
    </row>
    <row r="11902" spans="1:2" x14ac:dyDescent="0.25">
      <c r="A11902" s="12"/>
      <c r="B11902" s="12"/>
    </row>
    <row r="11903" spans="1:2" x14ac:dyDescent="0.25">
      <c r="A11903" s="12"/>
      <c r="B11903" s="12"/>
    </row>
    <row r="11904" spans="1:2" x14ac:dyDescent="0.25">
      <c r="A11904" s="12"/>
      <c r="B11904" s="12"/>
    </row>
    <row r="11905" spans="1:2" x14ac:dyDescent="0.25">
      <c r="A11905" s="12"/>
      <c r="B11905" s="12"/>
    </row>
    <row r="11906" spans="1:2" x14ac:dyDescent="0.25">
      <c r="A11906" s="12"/>
      <c r="B11906" s="12"/>
    </row>
    <row r="11907" spans="1:2" x14ac:dyDescent="0.25">
      <c r="A11907" s="12"/>
      <c r="B11907" s="12"/>
    </row>
    <row r="11908" spans="1:2" x14ac:dyDescent="0.25">
      <c r="A11908" s="12"/>
      <c r="B11908" s="12"/>
    </row>
    <row r="11909" spans="1:2" x14ac:dyDescent="0.25">
      <c r="A11909" s="12"/>
      <c r="B11909" s="12"/>
    </row>
    <row r="11910" spans="1:2" x14ac:dyDescent="0.25">
      <c r="A11910" s="12"/>
      <c r="B11910" s="12"/>
    </row>
    <row r="11911" spans="1:2" x14ac:dyDescent="0.25">
      <c r="A11911" s="12"/>
      <c r="B11911" s="12"/>
    </row>
    <row r="11912" spans="1:2" x14ac:dyDescent="0.25">
      <c r="A11912" s="12"/>
      <c r="B11912" s="12"/>
    </row>
    <row r="11913" spans="1:2" x14ac:dyDescent="0.25">
      <c r="A11913" s="12"/>
      <c r="B11913" s="12"/>
    </row>
    <row r="11914" spans="1:2" x14ac:dyDescent="0.25">
      <c r="A11914" s="12"/>
      <c r="B11914" s="12"/>
    </row>
    <row r="11915" spans="1:2" x14ac:dyDescent="0.25">
      <c r="A11915" s="12"/>
      <c r="B11915" s="12"/>
    </row>
    <row r="11916" spans="1:2" x14ac:dyDescent="0.25">
      <c r="A11916" s="12"/>
      <c r="B11916" s="12"/>
    </row>
    <row r="11917" spans="1:2" x14ac:dyDescent="0.25">
      <c r="A11917" s="12"/>
      <c r="B11917" s="12"/>
    </row>
    <row r="11918" spans="1:2" x14ac:dyDescent="0.25">
      <c r="A11918" s="12"/>
      <c r="B11918" s="12"/>
    </row>
    <row r="11919" spans="1:2" x14ac:dyDescent="0.25">
      <c r="A11919" s="12"/>
      <c r="B11919" s="12"/>
    </row>
    <row r="11920" spans="1:2" x14ac:dyDescent="0.25">
      <c r="A11920" s="12"/>
      <c r="B11920" s="12"/>
    </row>
    <row r="11921" spans="1:2" x14ac:dyDescent="0.25">
      <c r="A11921" s="12"/>
      <c r="B11921" s="12"/>
    </row>
    <row r="11922" spans="1:2" x14ac:dyDescent="0.25">
      <c r="A11922" s="12"/>
      <c r="B11922" s="12"/>
    </row>
    <row r="11923" spans="1:2" x14ac:dyDescent="0.25">
      <c r="A11923" s="12"/>
      <c r="B11923" s="12"/>
    </row>
    <row r="11924" spans="1:2" x14ac:dyDescent="0.25">
      <c r="A11924" s="12"/>
      <c r="B11924" s="12"/>
    </row>
    <row r="11925" spans="1:2" x14ac:dyDescent="0.25">
      <c r="A11925" s="12"/>
      <c r="B11925" s="12"/>
    </row>
    <row r="11926" spans="1:2" x14ac:dyDescent="0.25">
      <c r="A11926" s="12"/>
      <c r="B11926" s="12"/>
    </row>
    <row r="11927" spans="1:2" x14ac:dyDescent="0.25">
      <c r="A11927" s="12"/>
      <c r="B11927" s="12"/>
    </row>
    <row r="11928" spans="1:2" x14ac:dyDescent="0.25">
      <c r="A11928" s="12"/>
      <c r="B11928" s="12"/>
    </row>
    <row r="11929" spans="1:2" x14ac:dyDescent="0.25">
      <c r="A11929" s="12"/>
      <c r="B11929" s="12"/>
    </row>
    <row r="11930" spans="1:2" x14ac:dyDescent="0.25">
      <c r="A11930" s="12"/>
      <c r="B11930" s="12"/>
    </row>
    <row r="11931" spans="1:2" x14ac:dyDescent="0.25">
      <c r="A11931" s="12"/>
      <c r="B11931" s="12"/>
    </row>
    <row r="11932" spans="1:2" x14ac:dyDescent="0.25">
      <c r="A11932" s="12"/>
      <c r="B11932" s="12"/>
    </row>
    <row r="11933" spans="1:2" x14ac:dyDescent="0.25">
      <c r="A11933" s="12"/>
      <c r="B11933" s="12"/>
    </row>
    <row r="11934" spans="1:2" x14ac:dyDescent="0.25">
      <c r="A11934" s="12"/>
      <c r="B11934" s="12"/>
    </row>
    <row r="11935" spans="1:2" x14ac:dyDescent="0.25">
      <c r="A11935" s="12"/>
      <c r="B11935" s="12"/>
    </row>
    <row r="11936" spans="1:2" x14ac:dyDescent="0.25">
      <c r="A11936" s="12"/>
      <c r="B11936" s="12"/>
    </row>
    <row r="11937" spans="1:2" x14ac:dyDescent="0.25">
      <c r="A11937" s="12"/>
      <c r="B11937" s="12"/>
    </row>
    <row r="11938" spans="1:2" x14ac:dyDescent="0.25">
      <c r="A11938" s="12"/>
      <c r="B11938" s="12"/>
    </row>
    <row r="11939" spans="1:2" x14ac:dyDescent="0.25">
      <c r="A11939" s="12"/>
      <c r="B11939" s="12"/>
    </row>
    <row r="11940" spans="1:2" x14ac:dyDescent="0.25">
      <c r="A11940" s="12"/>
      <c r="B11940" s="12"/>
    </row>
    <row r="11941" spans="1:2" x14ac:dyDescent="0.25">
      <c r="A11941" s="12"/>
      <c r="B11941" s="12"/>
    </row>
    <row r="11942" spans="1:2" x14ac:dyDescent="0.25">
      <c r="A11942" s="12"/>
      <c r="B11942" s="12"/>
    </row>
    <row r="11943" spans="1:2" x14ac:dyDescent="0.25">
      <c r="A11943" s="12"/>
      <c r="B11943" s="12"/>
    </row>
    <row r="11944" spans="1:2" x14ac:dyDescent="0.25">
      <c r="A11944" s="12"/>
      <c r="B11944" s="12"/>
    </row>
    <row r="11945" spans="1:2" x14ac:dyDescent="0.25">
      <c r="A11945" s="12"/>
      <c r="B11945" s="12"/>
    </row>
    <row r="11946" spans="1:2" x14ac:dyDescent="0.25">
      <c r="A11946" s="12"/>
      <c r="B11946" s="12"/>
    </row>
    <row r="11947" spans="1:2" x14ac:dyDescent="0.25">
      <c r="A11947" s="12"/>
      <c r="B11947" s="12"/>
    </row>
    <row r="11948" spans="1:2" x14ac:dyDescent="0.25">
      <c r="A11948" s="12"/>
      <c r="B11948" s="12"/>
    </row>
    <row r="11949" spans="1:2" x14ac:dyDescent="0.25">
      <c r="A11949" s="12"/>
      <c r="B11949" s="12"/>
    </row>
    <row r="11950" spans="1:2" x14ac:dyDescent="0.25">
      <c r="A11950" s="12"/>
      <c r="B11950" s="12"/>
    </row>
    <row r="11951" spans="1:2" x14ac:dyDescent="0.25">
      <c r="A11951" s="12"/>
      <c r="B11951" s="12"/>
    </row>
    <row r="11952" spans="1:2" x14ac:dyDescent="0.25">
      <c r="A11952" s="12"/>
      <c r="B11952" s="12"/>
    </row>
    <row r="11953" spans="1:2" x14ac:dyDescent="0.25">
      <c r="A11953" s="12"/>
      <c r="B11953" s="12"/>
    </row>
    <row r="11954" spans="1:2" x14ac:dyDescent="0.25">
      <c r="A11954" s="12"/>
      <c r="B11954" s="12"/>
    </row>
    <row r="11955" spans="1:2" x14ac:dyDescent="0.25">
      <c r="A11955" s="12"/>
      <c r="B11955" s="12"/>
    </row>
    <row r="11956" spans="1:2" x14ac:dyDescent="0.25">
      <c r="A11956" s="12"/>
      <c r="B11956" s="12"/>
    </row>
    <row r="11957" spans="1:2" x14ac:dyDescent="0.25">
      <c r="A11957" s="12"/>
      <c r="B11957" s="12"/>
    </row>
    <row r="11958" spans="1:2" x14ac:dyDescent="0.25">
      <c r="A11958" s="12"/>
      <c r="B11958" s="12"/>
    </row>
    <row r="11959" spans="1:2" x14ac:dyDescent="0.25">
      <c r="A11959" s="12"/>
      <c r="B11959" s="12"/>
    </row>
    <row r="11960" spans="1:2" x14ac:dyDescent="0.25">
      <c r="A11960" s="12"/>
      <c r="B11960" s="12"/>
    </row>
    <row r="11961" spans="1:2" x14ac:dyDescent="0.25">
      <c r="A11961" s="12"/>
      <c r="B11961" s="12"/>
    </row>
    <row r="11962" spans="1:2" x14ac:dyDescent="0.25">
      <c r="A11962" s="12"/>
      <c r="B11962" s="12"/>
    </row>
    <row r="11963" spans="1:2" x14ac:dyDescent="0.25">
      <c r="A11963" s="12"/>
      <c r="B11963" s="12"/>
    </row>
    <row r="11964" spans="1:2" x14ac:dyDescent="0.25">
      <c r="A11964" s="12"/>
      <c r="B11964" s="12"/>
    </row>
    <row r="11965" spans="1:2" x14ac:dyDescent="0.25">
      <c r="A11965" s="12"/>
      <c r="B11965" s="12"/>
    </row>
    <row r="11966" spans="1:2" x14ac:dyDescent="0.25">
      <c r="A11966" s="12"/>
      <c r="B11966" s="12"/>
    </row>
    <row r="11967" spans="1:2" x14ac:dyDescent="0.25">
      <c r="A11967" s="12"/>
      <c r="B11967" s="12"/>
    </row>
    <row r="11968" spans="1:2" x14ac:dyDescent="0.25">
      <c r="A11968" s="12"/>
      <c r="B11968" s="12"/>
    </row>
    <row r="11969" spans="1:2" x14ac:dyDescent="0.25">
      <c r="A11969" s="12"/>
      <c r="B11969" s="12"/>
    </row>
    <row r="11970" spans="1:2" x14ac:dyDescent="0.25">
      <c r="A11970" s="12"/>
      <c r="B11970" s="12"/>
    </row>
    <row r="11971" spans="1:2" x14ac:dyDescent="0.25">
      <c r="A11971" s="12"/>
      <c r="B11971" s="12"/>
    </row>
    <row r="11972" spans="1:2" x14ac:dyDescent="0.25">
      <c r="A11972" s="12"/>
      <c r="B11972" s="12"/>
    </row>
    <row r="11973" spans="1:2" x14ac:dyDescent="0.25">
      <c r="A11973" s="12"/>
      <c r="B11973" s="12"/>
    </row>
    <row r="11974" spans="1:2" x14ac:dyDescent="0.25">
      <c r="A11974" s="12"/>
      <c r="B11974" s="12"/>
    </row>
    <row r="11975" spans="1:2" x14ac:dyDescent="0.25">
      <c r="A11975" s="12"/>
      <c r="B11975" s="12"/>
    </row>
    <row r="11976" spans="1:2" x14ac:dyDescent="0.25">
      <c r="A11976" s="12"/>
      <c r="B11976" s="12"/>
    </row>
    <row r="11977" spans="1:2" x14ac:dyDescent="0.25">
      <c r="A11977" s="12"/>
      <c r="B11977" s="12"/>
    </row>
    <row r="11978" spans="1:2" x14ac:dyDescent="0.25">
      <c r="A11978" s="12"/>
      <c r="B11978" s="12"/>
    </row>
    <row r="11979" spans="1:2" x14ac:dyDescent="0.25">
      <c r="A11979" s="12"/>
      <c r="B11979" s="12"/>
    </row>
    <row r="11980" spans="1:2" x14ac:dyDescent="0.25">
      <c r="A11980" s="12"/>
      <c r="B11980" s="12"/>
    </row>
    <row r="11981" spans="1:2" x14ac:dyDescent="0.25">
      <c r="A11981" s="12"/>
      <c r="B11981" s="12"/>
    </row>
    <row r="11982" spans="1:2" x14ac:dyDescent="0.25">
      <c r="A11982" s="12"/>
      <c r="B11982" s="12"/>
    </row>
    <row r="11983" spans="1:2" x14ac:dyDescent="0.25">
      <c r="A11983" s="12"/>
      <c r="B11983" s="12"/>
    </row>
    <row r="11984" spans="1:2" x14ac:dyDescent="0.25">
      <c r="A11984" s="12"/>
      <c r="B11984" s="12"/>
    </row>
    <row r="11985" spans="1:2" x14ac:dyDescent="0.25">
      <c r="A11985" s="12"/>
      <c r="B11985" s="12"/>
    </row>
    <row r="11986" spans="1:2" x14ac:dyDescent="0.25">
      <c r="A11986" s="12"/>
      <c r="B11986" s="12"/>
    </row>
    <row r="11987" spans="1:2" x14ac:dyDescent="0.25">
      <c r="A11987" s="12"/>
      <c r="B11987" s="12"/>
    </row>
    <row r="11988" spans="1:2" x14ac:dyDescent="0.25">
      <c r="A11988" s="12"/>
      <c r="B11988" s="12"/>
    </row>
    <row r="11989" spans="1:2" x14ac:dyDescent="0.25">
      <c r="A11989" s="12"/>
      <c r="B11989" s="12"/>
    </row>
    <row r="11990" spans="1:2" x14ac:dyDescent="0.25">
      <c r="A11990" s="12"/>
      <c r="B11990" s="12"/>
    </row>
    <row r="11991" spans="1:2" x14ac:dyDescent="0.25">
      <c r="A11991" s="12"/>
      <c r="B11991" s="12"/>
    </row>
    <row r="11992" spans="1:2" x14ac:dyDescent="0.25">
      <c r="A11992" s="12"/>
      <c r="B11992" s="12"/>
    </row>
    <row r="11993" spans="1:2" x14ac:dyDescent="0.25">
      <c r="A11993" s="12"/>
      <c r="B11993" s="12"/>
    </row>
    <row r="11994" spans="1:2" x14ac:dyDescent="0.25">
      <c r="A11994" s="12"/>
      <c r="B11994" s="12"/>
    </row>
    <row r="11995" spans="1:2" x14ac:dyDescent="0.25">
      <c r="A11995" s="12"/>
      <c r="B11995" s="12"/>
    </row>
    <row r="11996" spans="1:2" x14ac:dyDescent="0.25">
      <c r="A11996" s="12"/>
      <c r="B11996" s="12"/>
    </row>
    <row r="11997" spans="1:2" x14ac:dyDescent="0.25">
      <c r="A11997" s="12"/>
      <c r="B11997" s="12"/>
    </row>
    <row r="11998" spans="1:2" x14ac:dyDescent="0.25">
      <c r="A11998" s="12"/>
      <c r="B11998" s="12"/>
    </row>
    <row r="11999" spans="1:2" x14ac:dyDescent="0.25">
      <c r="A11999" s="12"/>
      <c r="B11999" s="12"/>
    </row>
    <row r="12000" spans="1:2" x14ac:dyDescent="0.25">
      <c r="A12000" s="12"/>
      <c r="B12000" s="12"/>
    </row>
    <row r="12001" spans="1:2" x14ac:dyDescent="0.25">
      <c r="A12001" s="12"/>
      <c r="B12001" s="12"/>
    </row>
    <row r="12002" spans="1:2" x14ac:dyDescent="0.25">
      <c r="A12002" s="12"/>
      <c r="B12002" s="12"/>
    </row>
    <row r="12003" spans="1:2" x14ac:dyDescent="0.25">
      <c r="A12003" s="12"/>
      <c r="B12003" s="12"/>
    </row>
    <row r="12004" spans="1:2" x14ac:dyDescent="0.25">
      <c r="A12004" s="12"/>
      <c r="B12004" s="12"/>
    </row>
    <row r="12005" spans="1:2" x14ac:dyDescent="0.25">
      <c r="A12005" s="12"/>
      <c r="B12005" s="12"/>
    </row>
    <row r="12006" spans="1:2" x14ac:dyDescent="0.25">
      <c r="A12006" s="12"/>
      <c r="B12006" s="12"/>
    </row>
    <row r="12007" spans="1:2" x14ac:dyDescent="0.25">
      <c r="A12007" s="12"/>
      <c r="B12007" s="12"/>
    </row>
    <row r="12008" spans="1:2" x14ac:dyDescent="0.25">
      <c r="A12008" s="12"/>
      <c r="B12008" s="12"/>
    </row>
    <row r="12009" spans="1:2" x14ac:dyDescent="0.25">
      <c r="A12009" s="12"/>
      <c r="B12009" s="12"/>
    </row>
    <row r="12010" spans="1:2" x14ac:dyDescent="0.25">
      <c r="A12010" s="12"/>
      <c r="B12010" s="12"/>
    </row>
    <row r="12011" spans="1:2" x14ac:dyDescent="0.25">
      <c r="A12011" s="12"/>
      <c r="B12011" s="12"/>
    </row>
    <row r="12012" spans="1:2" x14ac:dyDescent="0.25">
      <c r="A12012" s="12"/>
      <c r="B12012" s="12"/>
    </row>
    <row r="12013" spans="1:2" x14ac:dyDescent="0.25">
      <c r="A12013" s="12"/>
      <c r="B12013" s="12"/>
    </row>
    <row r="12014" spans="1:2" x14ac:dyDescent="0.25">
      <c r="A12014" s="12"/>
      <c r="B12014" s="12"/>
    </row>
    <row r="12015" spans="1:2" x14ac:dyDescent="0.25">
      <c r="A12015" s="12"/>
      <c r="B12015" s="12"/>
    </row>
    <row r="12016" spans="1:2" x14ac:dyDescent="0.25">
      <c r="A12016" s="12"/>
      <c r="B12016" s="12"/>
    </row>
    <row r="12017" spans="1:2" x14ac:dyDescent="0.25">
      <c r="A12017" s="12"/>
      <c r="B12017" s="12"/>
    </row>
    <row r="12018" spans="1:2" x14ac:dyDescent="0.25">
      <c r="A12018" s="12"/>
      <c r="B12018" s="12"/>
    </row>
    <row r="12019" spans="1:2" x14ac:dyDescent="0.25">
      <c r="A12019" s="12"/>
      <c r="B12019" s="12"/>
    </row>
    <row r="12020" spans="1:2" x14ac:dyDescent="0.25">
      <c r="A12020" s="12"/>
      <c r="B12020" s="12"/>
    </row>
    <row r="12021" spans="1:2" x14ac:dyDescent="0.25">
      <c r="A12021" s="12"/>
      <c r="B12021" s="12"/>
    </row>
    <row r="12022" spans="1:2" x14ac:dyDescent="0.25">
      <c r="A12022" s="12"/>
      <c r="B12022" s="12"/>
    </row>
    <row r="12023" spans="1:2" x14ac:dyDescent="0.25">
      <c r="A12023" s="12"/>
      <c r="B12023" s="12"/>
    </row>
    <row r="12024" spans="1:2" x14ac:dyDescent="0.25">
      <c r="A12024" s="12"/>
      <c r="B12024" s="12"/>
    </row>
    <row r="12025" spans="1:2" x14ac:dyDescent="0.25">
      <c r="A12025" s="12"/>
      <c r="B12025" s="12"/>
    </row>
    <row r="12026" spans="1:2" x14ac:dyDescent="0.25">
      <c r="A12026" s="12"/>
      <c r="B12026" s="12"/>
    </row>
    <row r="12027" spans="1:2" x14ac:dyDescent="0.25">
      <c r="A12027" s="12"/>
      <c r="B12027" s="12"/>
    </row>
    <row r="12028" spans="1:2" x14ac:dyDescent="0.25">
      <c r="A12028" s="12"/>
      <c r="B12028" s="12"/>
    </row>
    <row r="12029" spans="1:2" x14ac:dyDescent="0.25">
      <c r="A12029" s="12"/>
      <c r="B12029" s="12"/>
    </row>
    <row r="12030" spans="1:2" x14ac:dyDescent="0.25">
      <c r="A12030" s="12"/>
      <c r="B12030" s="12"/>
    </row>
    <row r="12031" spans="1:2" x14ac:dyDescent="0.25">
      <c r="A12031" s="12"/>
      <c r="B12031" s="12"/>
    </row>
    <row r="12032" spans="1:2" x14ac:dyDescent="0.25">
      <c r="A12032" s="12"/>
      <c r="B12032" s="12"/>
    </row>
    <row r="12033" spans="1:2" x14ac:dyDescent="0.25">
      <c r="A12033" s="12"/>
      <c r="B12033" s="12"/>
    </row>
    <row r="12034" spans="1:2" x14ac:dyDescent="0.25">
      <c r="A12034" s="12"/>
      <c r="B12034" s="12"/>
    </row>
    <row r="12035" spans="1:2" x14ac:dyDescent="0.25">
      <c r="A12035" s="12"/>
      <c r="B12035" s="12"/>
    </row>
    <row r="12036" spans="1:2" x14ac:dyDescent="0.25">
      <c r="A12036" s="12"/>
      <c r="B12036" s="12"/>
    </row>
    <row r="12037" spans="1:2" x14ac:dyDescent="0.25">
      <c r="A12037" s="12"/>
      <c r="B12037" s="12"/>
    </row>
    <row r="12038" spans="1:2" x14ac:dyDescent="0.25">
      <c r="A12038" s="12"/>
      <c r="B12038" s="12"/>
    </row>
    <row r="12039" spans="1:2" x14ac:dyDescent="0.25">
      <c r="A12039" s="12"/>
      <c r="B12039" s="12"/>
    </row>
    <row r="12040" spans="1:2" x14ac:dyDescent="0.25">
      <c r="A12040" s="12"/>
      <c r="B12040" s="12"/>
    </row>
    <row r="12041" spans="1:2" x14ac:dyDescent="0.25">
      <c r="A12041" s="12"/>
      <c r="B12041" s="12"/>
    </row>
    <row r="12042" spans="1:2" x14ac:dyDescent="0.25">
      <c r="A12042" s="12"/>
      <c r="B12042" s="12"/>
    </row>
    <row r="12043" spans="1:2" x14ac:dyDescent="0.25">
      <c r="A12043" s="12"/>
      <c r="B12043" s="12"/>
    </row>
    <row r="12044" spans="1:2" x14ac:dyDescent="0.25">
      <c r="A12044" s="12"/>
      <c r="B12044" s="12"/>
    </row>
    <row r="12045" spans="1:2" x14ac:dyDescent="0.25">
      <c r="A12045" s="12"/>
      <c r="B12045" s="12"/>
    </row>
    <row r="12046" spans="1:2" x14ac:dyDescent="0.25">
      <c r="A12046" s="12"/>
      <c r="B12046" s="12"/>
    </row>
    <row r="12047" spans="1:2" x14ac:dyDescent="0.25">
      <c r="A12047" s="12"/>
      <c r="B12047" s="12"/>
    </row>
    <row r="12048" spans="1:2" x14ac:dyDescent="0.25">
      <c r="A12048" s="12"/>
      <c r="B12048" s="12"/>
    </row>
    <row r="12049" spans="1:2" x14ac:dyDescent="0.25">
      <c r="A12049" s="12"/>
      <c r="B12049" s="12"/>
    </row>
    <row r="12050" spans="1:2" x14ac:dyDescent="0.25">
      <c r="A12050" s="12"/>
      <c r="B12050" s="12"/>
    </row>
    <row r="12051" spans="1:2" x14ac:dyDescent="0.25">
      <c r="A12051" s="12"/>
      <c r="B12051" s="12"/>
    </row>
    <row r="12052" spans="1:2" x14ac:dyDescent="0.25">
      <c r="A12052" s="12"/>
      <c r="B12052" s="12"/>
    </row>
    <row r="12053" spans="1:2" x14ac:dyDescent="0.25">
      <c r="A12053" s="12"/>
      <c r="B12053" s="12"/>
    </row>
    <row r="12054" spans="1:2" x14ac:dyDescent="0.25">
      <c r="A12054" s="12"/>
      <c r="B12054" s="12"/>
    </row>
    <row r="12055" spans="1:2" x14ac:dyDescent="0.25">
      <c r="A12055" s="12"/>
      <c r="B12055" s="12"/>
    </row>
    <row r="12056" spans="1:2" x14ac:dyDescent="0.25">
      <c r="A12056" s="12"/>
      <c r="B12056" s="12"/>
    </row>
    <row r="12057" spans="1:2" x14ac:dyDescent="0.25">
      <c r="A12057" s="12"/>
      <c r="B12057" s="12"/>
    </row>
    <row r="12058" spans="1:2" x14ac:dyDescent="0.25">
      <c r="A12058" s="12"/>
      <c r="B12058" s="12"/>
    </row>
    <row r="12059" spans="1:2" x14ac:dyDescent="0.25">
      <c r="A12059" s="12"/>
      <c r="B12059" s="12"/>
    </row>
    <row r="12060" spans="1:2" x14ac:dyDescent="0.25">
      <c r="A12060" s="12"/>
      <c r="B12060" s="12"/>
    </row>
    <row r="12061" spans="1:2" x14ac:dyDescent="0.25">
      <c r="A12061" s="12"/>
      <c r="B12061" s="12"/>
    </row>
    <row r="12062" spans="1:2" x14ac:dyDescent="0.25">
      <c r="A12062" s="12"/>
      <c r="B12062" s="12"/>
    </row>
    <row r="12063" spans="1:2" x14ac:dyDescent="0.25">
      <c r="A12063" s="12"/>
      <c r="B12063" s="12"/>
    </row>
    <row r="12064" spans="1:2" x14ac:dyDescent="0.25">
      <c r="A12064" s="12"/>
      <c r="B12064" s="12"/>
    </row>
    <row r="12065" spans="1:2" x14ac:dyDescent="0.25">
      <c r="A12065" s="12"/>
      <c r="B12065" s="12"/>
    </row>
    <row r="12066" spans="1:2" x14ac:dyDescent="0.25">
      <c r="A12066" s="12"/>
      <c r="B12066" s="12"/>
    </row>
    <row r="12067" spans="1:2" x14ac:dyDescent="0.25">
      <c r="A12067" s="12"/>
      <c r="B12067" s="12"/>
    </row>
    <row r="12068" spans="1:2" x14ac:dyDescent="0.25">
      <c r="A12068" s="12"/>
      <c r="B12068" s="12"/>
    </row>
    <row r="12069" spans="1:2" x14ac:dyDescent="0.25">
      <c r="A12069" s="12"/>
      <c r="B12069" s="12"/>
    </row>
    <row r="12070" spans="1:2" x14ac:dyDescent="0.25">
      <c r="A12070" s="12"/>
      <c r="B12070" s="12"/>
    </row>
    <row r="12071" spans="1:2" x14ac:dyDescent="0.25">
      <c r="A12071" s="12"/>
      <c r="B12071" s="12"/>
    </row>
    <row r="12072" spans="1:2" x14ac:dyDescent="0.25">
      <c r="A12072" s="12"/>
      <c r="B12072" s="12"/>
    </row>
    <row r="12073" spans="1:2" x14ac:dyDescent="0.25">
      <c r="A12073" s="12"/>
      <c r="B12073" s="12"/>
    </row>
    <row r="12074" spans="1:2" x14ac:dyDescent="0.25">
      <c r="A12074" s="12"/>
      <c r="B12074" s="12"/>
    </row>
    <row r="12075" spans="1:2" x14ac:dyDescent="0.25">
      <c r="A12075" s="12"/>
      <c r="B12075" s="12"/>
    </row>
    <row r="12076" spans="1:2" x14ac:dyDescent="0.25">
      <c r="A12076" s="12"/>
      <c r="B12076" s="12"/>
    </row>
    <row r="12077" spans="1:2" x14ac:dyDescent="0.25">
      <c r="A12077" s="12"/>
      <c r="B12077" s="12"/>
    </row>
    <row r="12078" spans="1:2" x14ac:dyDescent="0.25">
      <c r="A12078" s="12"/>
      <c r="B12078" s="12"/>
    </row>
    <row r="12079" spans="1:2" x14ac:dyDescent="0.25">
      <c r="A12079" s="12"/>
      <c r="B12079" s="12"/>
    </row>
    <row r="12080" spans="1:2" x14ac:dyDescent="0.25">
      <c r="A12080" s="12"/>
      <c r="B12080" s="12"/>
    </row>
    <row r="12081" spans="1:2" x14ac:dyDescent="0.25">
      <c r="A12081" s="12"/>
      <c r="B12081" s="12"/>
    </row>
    <row r="12082" spans="1:2" x14ac:dyDescent="0.25">
      <c r="A12082" s="12"/>
      <c r="B12082" s="12"/>
    </row>
    <row r="12083" spans="1:2" x14ac:dyDescent="0.25">
      <c r="A12083" s="12"/>
      <c r="B12083" s="12"/>
    </row>
    <row r="12084" spans="1:2" x14ac:dyDescent="0.25">
      <c r="A12084" s="12"/>
      <c r="B12084" s="12"/>
    </row>
    <row r="12085" spans="1:2" x14ac:dyDescent="0.25">
      <c r="A12085" s="12"/>
      <c r="B12085" s="12"/>
    </row>
    <row r="12086" spans="1:2" x14ac:dyDescent="0.25">
      <c r="A12086" s="12"/>
      <c r="B12086" s="12"/>
    </row>
    <row r="12087" spans="1:2" x14ac:dyDescent="0.25">
      <c r="A12087" s="12"/>
      <c r="B12087" s="12"/>
    </row>
    <row r="12088" spans="1:2" x14ac:dyDescent="0.25">
      <c r="A12088" s="12"/>
      <c r="B12088" s="12"/>
    </row>
    <row r="12089" spans="1:2" x14ac:dyDescent="0.25">
      <c r="A12089" s="12"/>
      <c r="B12089" s="12"/>
    </row>
    <row r="12090" spans="1:2" x14ac:dyDescent="0.25">
      <c r="A12090" s="12"/>
      <c r="B12090" s="12"/>
    </row>
    <row r="12091" spans="1:2" x14ac:dyDescent="0.25">
      <c r="A12091" s="12"/>
      <c r="B12091" s="12"/>
    </row>
    <row r="12092" spans="1:2" x14ac:dyDescent="0.25">
      <c r="A12092" s="12"/>
      <c r="B12092" s="12"/>
    </row>
    <row r="12093" spans="1:2" x14ac:dyDescent="0.25">
      <c r="A12093" s="12"/>
      <c r="B12093" s="12"/>
    </row>
    <row r="12094" spans="1:2" x14ac:dyDescent="0.25">
      <c r="A12094" s="12"/>
      <c r="B12094" s="12"/>
    </row>
    <row r="12095" spans="1:2" x14ac:dyDescent="0.25">
      <c r="A12095" s="12"/>
      <c r="B12095" s="12"/>
    </row>
    <row r="12096" spans="1:2" x14ac:dyDescent="0.25">
      <c r="A12096" s="12"/>
      <c r="B12096" s="12"/>
    </row>
    <row r="12097" spans="1:2" x14ac:dyDescent="0.25">
      <c r="A12097" s="12"/>
      <c r="B12097" s="12"/>
    </row>
    <row r="12098" spans="1:2" x14ac:dyDescent="0.25">
      <c r="A12098" s="12"/>
      <c r="B12098" s="12"/>
    </row>
    <row r="12099" spans="1:2" x14ac:dyDescent="0.25">
      <c r="A12099" s="12"/>
      <c r="B12099" s="12"/>
    </row>
    <row r="12100" spans="1:2" x14ac:dyDescent="0.25">
      <c r="A12100" s="12"/>
      <c r="B12100" s="12"/>
    </row>
    <row r="12101" spans="1:2" x14ac:dyDescent="0.25">
      <c r="A12101" s="12"/>
      <c r="B12101" s="12"/>
    </row>
    <row r="12102" spans="1:2" x14ac:dyDescent="0.25">
      <c r="A12102" s="12"/>
      <c r="B12102" s="12"/>
    </row>
    <row r="12103" spans="1:2" x14ac:dyDescent="0.25">
      <c r="A12103" s="12"/>
      <c r="B12103" s="12"/>
    </row>
    <row r="12104" spans="1:2" x14ac:dyDescent="0.25">
      <c r="A12104" s="12"/>
      <c r="B12104" s="12"/>
    </row>
    <row r="12105" spans="1:2" x14ac:dyDescent="0.25">
      <c r="A12105" s="12"/>
      <c r="B12105" s="12"/>
    </row>
    <row r="12106" spans="1:2" x14ac:dyDescent="0.25">
      <c r="A12106" s="12"/>
      <c r="B12106" s="12"/>
    </row>
    <row r="12107" spans="1:2" x14ac:dyDescent="0.25">
      <c r="A12107" s="12"/>
      <c r="B12107" s="12"/>
    </row>
    <row r="12108" spans="1:2" x14ac:dyDescent="0.25">
      <c r="A12108" s="12"/>
      <c r="B12108" s="12"/>
    </row>
    <row r="12109" spans="1:2" x14ac:dyDescent="0.25">
      <c r="A12109" s="12"/>
      <c r="B12109" s="12"/>
    </row>
    <row r="12110" spans="1:2" x14ac:dyDescent="0.25">
      <c r="A12110" s="12"/>
      <c r="B12110" s="12"/>
    </row>
    <row r="12111" spans="1:2" x14ac:dyDescent="0.25">
      <c r="A12111" s="12"/>
      <c r="B12111" s="12"/>
    </row>
    <row r="12112" spans="1:2" x14ac:dyDescent="0.25">
      <c r="A12112" s="12"/>
      <c r="B12112" s="12"/>
    </row>
    <row r="12113" spans="1:2" x14ac:dyDescent="0.25">
      <c r="A12113" s="12"/>
      <c r="B12113" s="12"/>
    </row>
    <row r="12114" spans="1:2" x14ac:dyDescent="0.25">
      <c r="A12114" s="12"/>
      <c r="B12114" s="12"/>
    </row>
    <row r="12115" spans="1:2" x14ac:dyDescent="0.25">
      <c r="A12115" s="12"/>
      <c r="B12115" s="12"/>
    </row>
    <row r="12116" spans="1:2" x14ac:dyDescent="0.25">
      <c r="A12116" s="12"/>
      <c r="B12116" s="12"/>
    </row>
    <row r="12117" spans="1:2" x14ac:dyDescent="0.25">
      <c r="A12117" s="12"/>
      <c r="B12117" s="12"/>
    </row>
    <row r="12118" spans="1:2" x14ac:dyDescent="0.25">
      <c r="A12118" s="12"/>
      <c r="B12118" s="12"/>
    </row>
    <row r="12119" spans="1:2" x14ac:dyDescent="0.25">
      <c r="A12119" s="12"/>
      <c r="B12119" s="12"/>
    </row>
    <row r="12120" spans="1:2" x14ac:dyDescent="0.25">
      <c r="A12120" s="12"/>
      <c r="B12120" s="12"/>
    </row>
    <row r="12121" spans="1:2" x14ac:dyDescent="0.25">
      <c r="A12121" s="12"/>
      <c r="B12121" s="12"/>
    </row>
    <row r="12122" spans="1:2" x14ac:dyDescent="0.25">
      <c r="A12122" s="12"/>
      <c r="B12122" s="12"/>
    </row>
    <row r="12123" spans="1:2" x14ac:dyDescent="0.25">
      <c r="A12123" s="12"/>
      <c r="B12123" s="12"/>
    </row>
    <row r="12124" spans="1:2" x14ac:dyDescent="0.25">
      <c r="A12124" s="12"/>
      <c r="B12124" s="12"/>
    </row>
    <row r="12125" spans="1:2" x14ac:dyDescent="0.25">
      <c r="A12125" s="12"/>
      <c r="B12125" s="12"/>
    </row>
    <row r="12126" spans="1:2" x14ac:dyDescent="0.25">
      <c r="A12126" s="12"/>
      <c r="B12126" s="12"/>
    </row>
    <row r="12127" spans="1:2" x14ac:dyDescent="0.25">
      <c r="A12127" s="12"/>
      <c r="B12127" s="12"/>
    </row>
    <row r="12128" spans="1:2" x14ac:dyDescent="0.25">
      <c r="A12128" s="12"/>
      <c r="B12128" s="12"/>
    </row>
    <row r="12129" spans="1:2" x14ac:dyDescent="0.25">
      <c r="A12129" s="12"/>
      <c r="B12129" s="12"/>
    </row>
    <row r="12130" spans="1:2" x14ac:dyDescent="0.25">
      <c r="A12130" s="12"/>
      <c r="B12130" s="12"/>
    </row>
    <row r="12131" spans="1:2" x14ac:dyDescent="0.25">
      <c r="A12131" s="12"/>
      <c r="B12131" s="12"/>
    </row>
    <row r="12132" spans="1:2" x14ac:dyDescent="0.25">
      <c r="A12132" s="12"/>
      <c r="B12132" s="12"/>
    </row>
    <row r="12133" spans="1:2" x14ac:dyDescent="0.25">
      <c r="A12133" s="12"/>
      <c r="B12133" s="12"/>
    </row>
    <row r="12134" spans="1:2" x14ac:dyDescent="0.25">
      <c r="A12134" s="12"/>
      <c r="B12134" s="12"/>
    </row>
    <row r="12135" spans="1:2" x14ac:dyDescent="0.25">
      <c r="A12135" s="12"/>
      <c r="B12135" s="12"/>
    </row>
    <row r="12136" spans="1:2" x14ac:dyDescent="0.25">
      <c r="A12136" s="12"/>
      <c r="B12136" s="12"/>
    </row>
    <row r="12137" spans="1:2" x14ac:dyDescent="0.25">
      <c r="A12137" s="12"/>
      <c r="B12137" s="12"/>
    </row>
    <row r="12138" spans="1:2" x14ac:dyDescent="0.25">
      <c r="A12138" s="12"/>
      <c r="B12138" s="12"/>
    </row>
    <row r="12139" spans="1:2" x14ac:dyDescent="0.25">
      <c r="A12139" s="12"/>
      <c r="B12139" s="12"/>
    </row>
    <row r="12140" spans="1:2" x14ac:dyDescent="0.25">
      <c r="A12140" s="12"/>
      <c r="B12140" s="12"/>
    </row>
    <row r="12141" spans="1:2" x14ac:dyDescent="0.25">
      <c r="A12141" s="12"/>
      <c r="B12141" s="12"/>
    </row>
    <row r="12142" spans="1:2" x14ac:dyDescent="0.25">
      <c r="A12142" s="12"/>
      <c r="B12142" s="12"/>
    </row>
    <row r="12143" spans="1:2" x14ac:dyDescent="0.25">
      <c r="A12143" s="12"/>
      <c r="B12143" s="12"/>
    </row>
    <row r="12144" spans="1:2" x14ac:dyDescent="0.25">
      <c r="A12144" s="12"/>
      <c r="B12144" s="12"/>
    </row>
    <row r="12145" spans="1:2" x14ac:dyDescent="0.25">
      <c r="A12145" s="12"/>
      <c r="B12145" s="12"/>
    </row>
    <row r="12146" spans="1:2" x14ac:dyDescent="0.25">
      <c r="A12146" s="12"/>
      <c r="B12146" s="12"/>
    </row>
    <row r="12147" spans="1:2" x14ac:dyDescent="0.25">
      <c r="A12147" s="12"/>
      <c r="B12147" s="12"/>
    </row>
    <row r="12148" spans="1:2" x14ac:dyDescent="0.25">
      <c r="A12148" s="12"/>
      <c r="B12148" s="12"/>
    </row>
    <row r="12149" spans="1:2" x14ac:dyDescent="0.25">
      <c r="A12149" s="12"/>
      <c r="B12149" s="12"/>
    </row>
    <row r="12150" spans="1:2" x14ac:dyDescent="0.25">
      <c r="A12150" s="12"/>
      <c r="B12150" s="12"/>
    </row>
    <row r="12151" spans="1:2" x14ac:dyDescent="0.25">
      <c r="A12151" s="12"/>
      <c r="B12151" s="12"/>
    </row>
    <row r="12152" spans="1:2" x14ac:dyDescent="0.25">
      <c r="A12152" s="12"/>
      <c r="B12152" s="12"/>
    </row>
    <row r="12153" spans="1:2" x14ac:dyDescent="0.25">
      <c r="A12153" s="12"/>
      <c r="B12153" s="12"/>
    </row>
    <row r="12154" spans="1:2" x14ac:dyDescent="0.25">
      <c r="A12154" s="12"/>
      <c r="B12154" s="12"/>
    </row>
    <row r="12155" spans="1:2" x14ac:dyDescent="0.25">
      <c r="A12155" s="12"/>
      <c r="B12155" s="12"/>
    </row>
    <row r="12156" spans="1:2" x14ac:dyDescent="0.25">
      <c r="A12156" s="12"/>
      <c r="B12156" s="12"/>
    </row>
    <row r="12157" spans="1:2" x14ac:dyDescent="0.25">
      <c r="A12157" s="12"/>
      <c r="B12157" s="12"/>
    </row>
    <row r="12158" spans="1:2" x14ac:dyDescent="0.25">
      <c r="A12158" s="12"/>
      <c r="B12158" s="12"/>
    </row>
    <row r="12159" spans="1:2" x14ac:dyDescent="0.25">
      <c r="A12159" s="12"/>
      <c r="B12159" s="12"/>
    </row>
    <row r="12160" spans="1:2" x14ac:dyDescent="0.25">
      <c r="A12160" s="12"/>
      <c r="B12160" s="12"/>
    </row>
    <row r="12161" spans="1:2" x14ac:dyDescent="0.25">
      <c r="A12161" s="12"/>
      <c r="B12161" s="12"/>
    </row>
    <row r="12162" spans="1:2" x14ac:dyDescent="0.25">
      <c r="A12162" s="12"/>
      <c r="B12162" s="12"/>
    </row>
    <row r="12163" spans="1:2" x14ac:dyDescent="0.25">
      <c r="A12163" s="12"/>
      <c r="B12163" s="12"/>
    </row>
    <row r="12164" spans="1:2" x14ac:dyDescent="0.25">
      <c r="A12164" s="12"/>
      <c r="B12164" s="12"/>
    </row>
    <row r="12165" spans="1:2" x14ac:dyDescent="0.25">
      <c r="A12165" s="12"/>
      <c r="B12165" s="12"/>
    </row>
    <row r="12166" spans="1:2" x14ac:dyDescent="0.25">
      <c r="A12166" s="12"/>
      <c r="B12166" s="12"/>
    </row>
    <row r="12167" spans="1:2" x14ac:dyDescent="0.25">
      <c r="A12167" s="12"/>
      <c r="B12167" s="12"/>
    </row>
    <row r="12168" spans="1:2" x14ac:dyDescent="0.25">
      <c r="A12168" s="12"/>
      <c r="B12168" s="12"/>
    </row>
    <row r="12169" spans="1:2" x14ac:dyDescent="0.25">
      <c r="A12169" s="12"/>
      <c r="B12169" s="12"/>
    </row>
    <row r="12170" spans="1:2" x14ac:dyDescent="0.25">
      <c r="A12170" s="12"/>
      <c r="B12170" s="12"/>
    </row>
    <row r="12171" spans="1:2" x14ac:dyDescent="0.25">
      <c r="A12171" s="12"/>
      <c r="B12171" s="12"/>
    </row>
    <row r="12172" spans="1:2" x14ac:dyDescent="0.25">
      <c r="A12172" s="12"/>
      <c r="B12172" s="12"/>
    </row>
    <row r="12173" spans="1:2" x14ac:dyDescent="0.25">
      <c r="A12173" s="12"/>
      <c r="B12173" s="12"/>
    </row>
    <row r="12174" spans="1:2" x14ac:dyDescent="0.25">
      <c r="A12174" s="12"/>
      <c r="B12174" s="12"/>
    </row>
    <row r="12175" spans="1:2" x14ac:dyDescent="0.25">
      <c r="A12175" s="12"/>
      <c r="B12175" s="12"/>
    </row>
    <row r="12176" spans="1:2" x14ac:dyDescent="0.25">
      <c r="A12176" s="12"/>
      <c r="B12176" s="12"/>
    </row>
    <row r="12177" spans="1:2" x14ac:dyDescent="0.25">
      <c r="A12177" s="12"/>
      <c r="B12177" s="12"/>
    </row>
    <row r="12178" spans="1:2" x14ac:dyDescent="0.25">
      <c r="A12178" s="12"/>
      <c r="B12178" s="12"/>
    </row>
    <row r="12179" spans="1:2" x14ac:dyDescent="0.25">
      <c r="A12179" s="12"/>
      <c r="B12179" s="12"/>
    </row>
    <row r="12180" spans="1:2" x14ac:dyDescent="0.25">
      <c r="A12180" s="12"/>
      <c r="B12180" s="12"/>
    </row>
    <row r="12181" spans="1:2" x14ac:dyDescent="0.25">
      <c r="A12181" s="12"/>
      <c r="B12181" s="12"/>
    </row>
    <row r="12182" spans="1:2" x14ac:dyDescent="0.25">
      <c r="A12182" s="12"/>
      <c r="B12182" s="12"/>
    </row>
    <row r="12183" spans="1:2" x14ac:dyDescent="0.25">
      <c r="A12183" s="12"/>
      <c r="B12183" s="12"/>
    </row>
    <row r="12184" spans="1:2" x14ac:dyDescent="0.25">
      <c r="A12184" s="12"/>
      <c r="B12184" s="12"/>
    </row>
    <row r="12185" spans="1:2" x14ac:dyDescent="0.25">
      <c r="A12185" s="12"/>
      <c r="B12185" s="12"/>
    </row>
    <row r="12186" spans="1:2" x14ac:dyDescent="0.25">
      <c r="A12186" s="12"/>
      <c r="B12186" s="12"/>
    </row>
    <row r="12187" spans="1:2" x14ac:dyDescent="0.25">
      <c r="A12187" s="12"/>
      <c r="B12187" s="12"/>
    </row>
    <row r="12188" spans="1:2" x14ac:dyDescent="0.25">
      <c r="A12188" s="12"/>
      <c r="B12188" s="12"/>
    </row>
    <row r="12189" spans="1:2" x14ac:dyDescent="0.25">
      <c r="A12189" s="12"/>
      <c r="B12189" s="12"/>
    </row>
    <row r="12190" spans="1:2" x14ac:dyDescent="0.25">
      <c r="A12190" s="12"/>
      <c r="B12190" s="12"/>
    </row>
    <row r="12191" spans="1:2" x14ac:dyDescent="0.25">
      <c r="A12191" s="12"/>
      <c r="B12191" s="12"/>
    </row>
    <row r="12192" spans="1:2" x14ac:dyDescent="0.25">
      <c r="A12192" s="12"/>
      <c r="B12192" s="12"/>
    </row>
    <row r="12193" spans="1:2" x14ac:dyDescent="0.25">
      <c r="A12193" s="12"/>
      <c r="B12193" s="12"/>
    </row>
    <row r="12194" spans="1:2" x14ac:dyDescent="0.25">
      <c r="A12194" s="12"/>
      <c r="B12194" s="12"/>
    </row>
    <row r="12195" spans="1:2" x14ac:dyDescent="0.25">
      <c r="A12195" s="12"/>
      <c r="B12195" s="12"/>
    </row>
    <row r="12196" spans="1:2" x14ac:dyDescent="0.25">
      <c r="A12196" s="12"/>
      <c r="B12196" s="12"/>
    </row>
    <row r="12197" spans="1:2" x14ac:dyDescent="0.25">
      <c r="A12197" s="12"/>
      <c r="B12197" s="12"/>
    </row>
    <row r="12198" spans="1:2" x14ac:dyDescent="0.25">
      <c r="A12198" s="12"/>
      <c r="B12198" s="12"/>
    </row>
    <row r="12199" spans="1:2" x14ac:dyDescent="0.25">
      <c r="A12199" s="12"/>
      <c r="B12199" s="12"/>
    </row>
    <row r="12200" spans="1:2" x14ac:dyDescent="0.25">
      <c r="A12200" s="12"/>
      <c r="B12200" s="12"/>
    </row>
    <row r="12201" spans="1:2" x14ac:dyDescent="0.25">
      <c r="A12201" s="12"/>
      <c r="B12201" s="12"/>
    </row>
    <row r="12202" spans="1:2" x14ac:dyDescent="0.25">
      <c r="A12202" s="12"/>
      <c r="B12202" s="12"/>
    </row>
    <row r="12203" spans="1:2" x14ac:dyDescent="0.25">
      <c r="A12203" s="12"/>
      <c r="B12203" s="12"/>
    </row>
    <row r="12204" spans="1:2" x14ac:dyDescent="0.25">
      <c r="A12204" s="12"/>
      <c r="B12204" s="12"/>
    </row>
    <row r="12205" spans="1:2" x14ac:dyDescent="0.25">
      <c r="A12205" s="12"/>
      <c r="B12205" s="12"/>
    </row>
    <row r="12206" spans="1:2" x14ac:dyDescent="0.25">
      <c r="A12206" s="12"/>
      <c r="B12206" s="12"/>
    </row>
    <row r="12207" spans="1:2" x14ac:dyDescent="0.25">
      <c r="A12207" s="12"/>
      <c r="B12207" s="12"/>
    </row>
    <row r="12208" spans="1:2" x14ac:dyDescent="0.25">
      <c r="A12208" s="12"/>
      <c r="B12208" s="12"/>
    </row>
    <row r="12209" spans="1:2" x14ac:dyDescent="0.25">
      <c r="A12209" s="12"/>
      <c r="B12209" s="12"/>
    </row>
    <row r="12210" spans="1:2" x14ac:dyDescent="0.25">
      <c r="A12210" s="12"/>
      <c r="B12210" s="12"/>
    </row>
    <row r="12211" spans="1:2" x14ac:dyDescent="0.25">
      <c r="A12211" s="12"/>
      <c r="B12211" s="12"/>
    </row>
    <row r="12212" spans="1:2" x14ac:dyDescent="0.25">
      <c r="A12212" s="12"/>
      <c r="B12212" s="12"/>
    </row>
    <row r="12213" spans="1:2" x14ac:dyDescent="0.25">
      <c r="A12213" s="12"/>
      <c r="B12213" s="12"/>
    </row>
    <row r="12214" spans="1:2" x14ac:dyDescent="0.25">
      <c r="A12214" s="12"/>
      <c r="B12214" s="12"/>
    </row>
    <row r="12215" spans="1:2" x14ac:dyDescent="0.25">
      <c r="A12215" s="12"/>
      <c r="B12215" s="12"/>
    </row>
    <row r="12216" spans="1:2" x14ac:dyDescent="0.25">
      <c r="A12216" s="12"/>
      <c r="B12216" s="12"/>
    </row>
    <row r="12217" spans="1:2" x14ac:dyDescent="0.25">
      <c r="A12217" s="12"/>
      <c r="B12217" s="12"/>
    </row>
    <row r="12218" spans="1:2" x14ac:dyDescent="0.25">
      <c r="A12218" s="12"/>
      <c r="B12218" s="12"/>
    </row>
    <row r="12219" spans="1:2" x14ac:dyDescent="0.25">
      <c r="A12219" s="12"/>
      <c r="B12219" s="12"/>
    </row>
    <row r="12220" spans="1:2" x14ac:dyDescent="0.25">
      <c r="A12220" s="12"/>
      <c r="B12220" s="12"/>
    </row>
    <row r="12221" spans="1:2" x14ac:dyDescent="0.25">
      <c r="A12221" s="12"/>
      <c r="B12221" s="12"/>
    </row>
    <row r="12222" spans="1:2" x14ac:dyDescent="0.25">
      <c r="A12222" s="12"/>
      <c r="B12222" s="12"/>
    </row>
    <row r="12223" spans="1:2" x14ac:dyDescent="0.25">
      <c r="A12223" s="12"/>
      <c r="B12223" s="12"/>
    </row>
    <row r="12224" spans="1:2" x14ac:dyDescent="0.25">
      <c r="A12224" s="12"/>
      <c r="B12224" s="12"/>
    </row>
    <row r="12225" spans="1:2" x14ac:dyDescent="0.25">
      <c r="A12225" s="12"/>
      <c r="B12225" s="12"/>
    </row>
    <row r="12226" spans="1:2" x14ac:dyDescent="0.25">
      <c r="A12226" s="12"/>
      <c r="B12226" s="12"/>
    </row>
    <row r="12227" spans="1:2" x14ac:dyDescent="0.25">
      <c r="A12227" s="12"/>
      <c r="B12227" s="12"/>
    </row>
    <row r="12228" spans="1:2" x14ac:dyDescent="0.25">
      <c r="A12228" s="12"/>
      <c r="B12228" s="12"/>
    </row>
    <row r="12229" spans="1:2" x14ac:dyDescent="0.25">
      <c r="A12229" s="12"/>
      <c r="B12229" s="12"/>
    </row>
    <row r="12230" spans="1:2" x14ac:dyDescent="0.25">
      <c r="A12230" s="12"/>
      <c r="B12230" s="12"/>
    </row>
    <row r="12231" spans="1:2" x14ac:dyDescent="0.25">
      <c r="A12231" s="12"/>
      <c r="B12231" s="12"/>
    </row>
    <row r="12232" spans="1:2" x14ac:dyDescent="0.25">
      <c r="A12232" s="12"/>
      <c r="B12232" s="12"/>
    </row>
    <row r="12233" spans="1:2" x14ac:dyDescent="0.25">
      <c r="A12233" s="12"/>
      <c r="B12233" s="12"/>
    </row>
    <row r="12234" spans="1:2" x14ac:dyDescent="0.25">
      <c r="A12234" s="12"/>
      <c r="B12234" s="12"/>
    </row>
    <row r="12235" spans="1:2" x14ac:dyDescent="0.25">
      <c r="A12235" s="12"/>
      <c r="B12235" s="12"/>
    </row>
    <row r="12236" spans="1:2" x14ac:dyDescent="0.25">
      <c r="A12236" s="12"/>
      <c r="B12236" s="12"/>
    </row>
    <row r="12237" spans="1:2" x14ac:dyDescent="0.25">
      <c r="A12237" s="12"/>
      <c r="B12237" s="12"/>
    </row>
    <row r="12238" spans="1:2" x14ac:dyDescent="0.25">
      <c r="A12238" s="12"/>
      <c r="B12238" s="12"/>
    </row>
    <row r="12239" spans="1:2" x14ac:dyDescent="0.25">
      <c r="A12239" s="12"/>
      <c r="B12239" s="12"/>
    </row>
    <row r="12240" spans="1:2" x14ac:dyDescent="0.25">
      <c r="A12240" s="12"/>
      <c r="B12240" s="12"/>
    </row>
    <row r="12241" spans="1:2" x14ac:dyDescent="0.25">
      <c r="A12241" s="12"/>
      <c r="B12241" s="12"/>
    </row>
    <row r="12242" spans="1:2" x14ac:dyDescent="0.25">
      <c r="A12242" s="12"/>
      <c r="B12242" s="12"/>
    </row>
    <row r="12243" spans="1:2" x14ac:dyDescent="0.25">
      <c r="A12243" s="12"/>
      <c r="B12243" s="12"/>
    </row>
    <row r="12244" spans="1:2" x14ac:dyDescent="0.25">
      <c r="A12244" s="12"/>
      <c r="B12244" s="12"/>
    </row>
    <row r="12245" spans="1:2" x14ac:dyDescent="0.25">
      <c r="A12245" s="12"/>
      <c r="B12245" s="12"/>
    </row>
    <row r="12246" spans="1:2" x14ac:dyDescent="0.25">
      <c r="A12246" s="12"/>
      <c r="B12246" s="12"/>
    </row>
    <row r="12247" spans="1:2" x14ac:dyDescent="0.25">
      <c r="A12247" s="12"/>
      <c r="B12247" s="12"/>
    </row>
    <row r="12248" spans="1:2" x14ac:dyDescent="0.25">
      <c r="A12248" s="12"/>
      <c r="B12248" s="12"/>
    </row>
    <row r="12249" spans="1:2" x14ac:dyDescent="0.25">
      <c r="A12249" s="12"/>
      <c r="B12249" s="12"/>
    </row>
    <row r="12250" spans="1:2" x14ac:dyDescent="0.25">
      <c r="A12250" s="12"/>
      <c r="B12250" s="12"/>
    </row>
    <row r="12251" spans="1:2" x14ac:dyDescent="0.25">
      <c r="A12251" s="12"/>
      <c r="B12251" s="12"/>
    </row>
    <row r="12252" spans="1:2" x14ac:dyDescent="0.25">
      <c r="A12252" s="12"/>
      <c r="B12252" s="12"/>
    </row>
    <row r="12253" spans="1:2" x14ac:dyDescent="0.25">
      <c r="A12253" s="12"/>
      <c r="B12253" s="12"/>
    </row>
    <row r="12254" spans="1:2" x14ac:dyDescent="0.25">
      <c r="A12254" s="12"/>
      <c r="B12254" s="12"/>
    </row>
    <row r="12255" spans="1:2" x14ac:dyDescent="0.25">
      <c r="A12255" s="12"/>
      <c r="B12255" s="12"/>
    </row>
    <row r="12256" spans="1:2" x14ac:dyDescent="0.25">
      <c r="A12256" s="12"/>
      <c r="B12256" s="12"/>
    </row>
    <row r="12257" spans="1:2" x14ac:dyDescent="0.25">
      <c r="A12257" s="12"/>
      <c r="B12257" s="12"/>
    </row>
    <row r="12258" spans="1:2" x14ac:dyDescent="0.25">
      <c r="A12258" s="12"/>
      <c r="B12258" s="12"/>
    </row>
    <row r="12259" spans="1:2" x14ac:dyDescent="0.25">
      <c r="A12259" s="12"/>
      <c r="B12259" s="12"/>
    </row>
    <row r="12260" spans="1:2" x14ac:dyDescent="0.25">
      <c r="A12260" s="12"/>
      <c r="B12260" s="12"/>
    </row>
    <row r="12261" spans="1:2" x14ac:dyDescent="0.25">
      <c r="A12261" s="12"/>
      <c r="B12261" s="12"/>
    </row>
    <row r="12262" spans="1:2" x14ac:dyDescent="0.25">
      <c r="A12262" s="12"/>
      <c r="B12262" s="12"/>
    </row>
    <row r="12263" spans="1:2" x14ac:dyDescent="0.25">
      <c r="A12263" s="12"/>
      <c r="B12263" s="12"/>
    </row>
    <row r="12264" spans="1:2" x14ac:dyDescent="0.25">
      <c r="A12264" s="12"/>
      <c r="B12264" s="12"/>
    </row>
    <row r="12265" spans="1:2" x14ac:dyDescent="0.25">
      <c r="A12265" s="12"/>
      <c r="B12265" s="12"/>
    </row>
    <row r="12266" spans="1:2" x14ac:dyDescent="0.25">
      <c r="A12266" s="12"/>
      <c r="B12266" s="12"/>
    </row>
    <row r="12267" spans="1:2" x14ac:dyDescent="0.25">
      <c r="A12267" s="12"/>
      <c r="B12267" s="12"/>
    </row>
    <row r="12268" spans="1:2" x14ac:dyDescent="0.25">
      <c r="A12268" s="12"/>
      <c r="B12268" s="12"/>
    </row>
    <row r="12269" spans="1:2" x14ac:dyDescent="0.25">
      <c r="A12269" s="12"/>
      <c r="B12269" s="12"/>
    </row>
    <row r="12270" spans="1:2" x14ac:dyDescent="0.25">
      <c r="A12270" s="12"/>
      <c r="B12270" s="12"/>
    </row>
    <row r="12271" spans="1:2" x14ac:dyDescent="0.25">
      <c r="A12271" s="12"/>
      <c r="B12271" s="12"/>
    </row>
    <row r="12272" spans="1:2" x14ac:dyDescent="0.25">
      <c r="A12272" s="12"/>
      <c r="B12272" s="12"/>
    </row>
    <row r="12273" spans="1:2" x14ac:dyDescent="0.25">
      <c r="A12273" s="12"/>
      <c r="B12273" s="12"/>
    </row>
    <row r="12274" spans="1:2" x14ac:dyDescent="0.25">
      <c r="A12274" s="12"/>
      <c r="B12274" s="12"/>
    </row>
    <row r="12275" spans="1:2" x14ac:dyDescent="0.25">
      <c r="A12275" s="12"/>
      <c r="B12275" s="12"/>
    </row>
    <row r="12276" spans="1:2" x14ac:dyDescent="0.25">
      <c r="A12276" s="12"/>
      <c r="B12276" s="12"/>
    </row>
    <row r="12277" spans="1:2" x14ac:dyDescent="0.25">
      <c r="A12277" s="12"/>
      <c r="B12277" s="12"/>
    </row>
    <row r="12278" spans="1:2" x14ac:dyDescent="0.25">
      <c r="A12278" s="12"/>
      <c r="B12278" s="12"/>
    </row>
    <row r="12279" spans="1:2" x14ac:dyDescent="0.25">
      <c r="A12279" s="12"/>
      <c r="B12279" s="12"/>
    </row>
    <row r="12280" spans="1:2" x14ac:dyDescent="0.25">
      <c r="A12280" s="12"/>
      <c r="B12280" s="12"/>
    </row>
    <row r="12281" spans="1:2" x14ac:dyDescent="0.25">
      <c r="A12281" s="12"/>
      <c r="B12281" s="12"/>
    </row>
    <row r="12282" spans="1:2" x14ac:dyDescent="0.25">
      <c r="A12282" s="12"/>
      <c r="B12282" s="12"/>
    </row>
    <row r="12283" spans="1:2" x14ac:dyDescent="0.25">
      <c r="A12283" s="12"/>
      <c r="B12283" s="12"/>
    </row>
    <row r="12284" spans="1:2" x14ac:dyDescent="0.25">
      <c r="A12284" s="12"/>
      <c r="B12284" s="12"/>
    </row>
    <row r="12285" spans="1:2" x14ac:dyDescent="0.25">
      <c r="A12285" s="12"/>
      <c r="B12285" s="12"/>
    </row>
    <row r="12286" spans="1:2" x14ac:dyDescent="0.25">
      <c r="A12286" s="12"/>
      <c r="B12286" s="12"/>
    </row>
    <row r="12287" spans="1:2" x14ac:dyDescent="0.25">
      <c r="A12287" s="12"/>
      <c r="B12287" s="12"/>
    </row>
    <row r="12288" spans="1:2" x14ac:dyDescent="0.25">
      <c r="A12288" s="12"/>
      <c r="B12288" s="12"/>
    </row>
    <row r="12289" spans="1:2" x14ac:dyDescent="0.25">
      <c r="A12289" s="12"/>
      <c r="B12289" s="12"/>
    </row>
    <row r="12290" spans="1:2" x14ac:dyDescent="0.25">
      <c r="A12290" s="12"/>
      <c r="B12290" s="12"/>
    </row>
    <row r="12291" spans="1:2" x14ac:dyDescent="0.25">
      <c r="A12291" s="12"/>
      <c r="B12291" s="12"/>
    </row>
    <row r="12292" spans="1:2" x14ac:dyDescent="0.25">
      <c r="A12292" s="12"/>
      <c r="B12292" s="12"/>
    </row>
    <row r="12293" spans="1:2" x14ac:dyDescent="0.25">
      <c r="A12293" s="12"/>
      <c r="B12293" s="12"/>
    </row>
    <row r="12294" spans="1:2" x14ac:dyDescent="0.25">
      <c r="A12294" s="12"/>
      <c r="B12294" s="12"/>
    </row>
    <row r="12295" spans="1:2" x14ac:dyDescent="0.25">
      <c r="A12295" s="12"/>
      <c r="B12295" s="12"/>
    </row>
    <row r="12296" spans="1:2" x14ac:dyDescent="0.25">
      <c r="A12296" s="12"/>
      <c r="B12296" s="12"/>
    </row>
    <row r="12297" spans="1:2" x14ac:dyDescent="0.25">
      <c r="A12297" s="12"/>
      <c r="B12297" s="12"/>
    </row>
    <row r="12298" spans="1:2" x14ac:dyDescent="0.25">
      <c r="A12298" s="12"/>
      <c r="B12298" s="12"/>
    </row>
    <row r="12299" spans="1:2" x14ac:dyDescent="0.25">
      <c r="A12299" s="12"/>
      <c r="B12299" s="12"/>
    </row>
    <row r="12300" spans="1:2" x14ac:dyDescent="0.25">
      <c r="A12300" s="12"/>
      <c r="B12300" s="12"/>
    </row>
    <row r="12301" spans="1:2" x14ac:dyDescent="0.25">
      <c r="A12301" s="12"/>
      <c r="B12301" s="12"/>
    </row>
    <row r="12302" spans="1:2" x14ac:dyDescent="0.25">
      <c r="A12302" s="12"/>
      <c r="B12302" s="12"/>
    </row>
    <row r="12303" spans="1:2" x14ac:dyDescent="0.25">
      <c r="A12303" s="12"/>
      <c r="B12303" s="12"/>
    </row>
    <row r="12304" spans="1:2" x14ac:dyDescent="0.25">
      <c r="A12304" s="12"/>
      <c r="B12304" s="12"/>
    </row>
    <row r="12305" spans="1:2" x14ac:dyDescent="0.25">
      <c r="A12305" s="12"/>
      <c r="B12305" s="12"/>
    </row>
    <row r="12306" spans="1:2" x14ac:dyDescent="0.25">
      <c r="A12306" s="12"/>
      <c r="B12306" s="12"/>
    </row>
    <row r="12307" spans="1:2" x14ac:dyDescent="0.25">
      <c r="A12307" s="12"/>
      <c r="B12307" s="12"/>
    </row>
    <row r="12308" spans="1:2" x14ac:dyDescent="0.25">
      <c r="A12308" s="12"/>
      <c r="B12308" s="12"/>
    </row>
    <row r="12309" spans="1:2" x14ac:dyDescent="0.25">
      <c r="A12309" s="12"/>
      <c r="B12309" s="12"/>
    </row>
    <row r="12310" spans="1:2" x14ac:dyDescent="0.25">
      <c r="A12310" s="12"/>
      <c r="B12310" s="12"/>
    </row>
    <row r="12311" spans="1:2" x14ac:dyDescent="0.25">
      <c r="A12311" s="12"/>
      <c r="B12311" s="12"/>
    </row>
    <row r="12312" spans="1:2" x14ac:dyDescent="0.25">
      <c r="A12312" s="12"/>
      <c r="B12312" s="12"/>
    </row>
    <row r="12313" spans="1:2" x14ac:dyDescent="0.25">
      <c r="A12313" s="12"/>
      <c r="B12313" s="12"/>
    </row>
    <row r="12314" spans="1:2" x14ac:dyDescent="0.25">
      <c r="A12314" s="12"/>
      <c r="B12314" s="12"/>
    </row>
    <row r="12315" spans="1:2" x14ac:dyDescent="0.25">
      <c r="A12315" s="12"/>
      <c r="B12315" s="12"/>
    </row>
    <row r="12316" spans="1:2" x14ac:dyDescent="0.25">
      <c r="A12316" s="12"/>
      <c r="B12316" s="12"/>
    </row>
    <row r="12317" spans="1:2" x14ac:dyDescent="0.25">
      <c r="A12317" s="12"/>
      <c r="B12317" s="12"/>
    </row>
    <row r="12318" spans="1:2" x14ac:dyDescent="0.25">
      <c r="A12318" s="12"/>
      <c r="B12318" s="12"/>
    </row>
    <row r="12319" spans="1:2" x14ac:dyDescent="0.25">
      <c r="A12319" s="12"/>
      <c r="B12319" s="12"/>
    </row>
    <row r="12320" spans="1:2" x14ac:dyDescent="0.25">
      <c r="A12320" s="12"/>
      <c r="B12320" s="12"/>
    </row>
    <row r="12321" spans="1:2" x14ac:dyDescent="0.25">
      <c r="A12321" s="12"/>
      <c r="B12321" s="12"/>
    </row>
    <row r="12322" spans="1:2" x14ac:dyDescent="0.25">
      <c r="A12322" s="12"/>
      <c r="B12322" s="12"/>
    </row>
    <row r="12323" spans="1:2" x14ac:dyDescent="0.25">
      <c r="A12323" s="12"/>
      <c r="B12323" s="12"/>
    </row>
    <row r="12324" spans="1:2" x14ac:dyDescent="0.25">
      <c r="A12324" s="12"/>
      <c r="B12324" s="12"/>
    </row>
    <row r="12325" spans="1:2" x14ac:dyDescent="0.25">
      <c r="A12325" s="12"/>
      <c r="B12325" s="12"/>
    </row>
    <row r="12326" spans="1:2" x14ac:dyDescent="0.25">
      <c r="A12326" s="12"/>
      <c r="B12326" s="12"/>
    </row>
    <row r="12327" spans="1:2" x14ac:dyDescent="0.25">
      <c r="A12327" s="12"/>
      <c r="B12327" s="12"/>
    </row>
    <row r="12328" spans="1:2" x14ac:dyDescent="0.25">
      <c r="A12328" s="12"/>
      <c r="B12328" s="12"/>
    </row>
    <row r="12329" spans="1:2" x14ac:dyDescent="0.25">
      <c r="A12329" s="12"/>
      <c r="B12329" s="12"/>
    </row>
    <row r="12330" spans="1:2" x14ac:dyDescent="0.25">
      <c r="A12330" s="12"/>
      <c r="B12330" s="12"/>
    </row>
    <row r="12331" spans="1:2" x14ac:dyDescent="0.25">
      <c r="A12331" s="12"/>
      <c r="B12331" s="12"/>
    </row>
    <row r="12332" spans="1:2" x14ac:dyDescent="0.25">
      <c r="A12332" s="12"/>
      <c r="B12332" s="12"/>
    </row>
    <row r="12333" spans="1:2" x14ac:dyDescent="0.25">
      <c r="A12333" s="12"/>
      <c r="B12333" s="12"/>
    </row>
    <row r="12334" spans="1:2" x14ac:dyDescent="0.25">
      <c r="A12334" s="12"/>
      <c r="B12334" s="12"/>
    </row>
    <row r="12335" spans="1:2" x14ac:dyDescent="0.25">
      <c r="A12335" s="12"/>
      <c r="B12335" s="12"/>
    </row>
    <row r="12336" spans="1:2" x14ac:dyDescent="0.25">
      <c r="A12336" s="12"/>
      <c r="B12336" s="12"/>
    </row>
    <row r="12337" spans="1:2" x14ac:dyDescent="0.25">
      <c r="A12337" s="12"/>
      <c r="B12337" s="12"/>
    </row>
    <row r="12338" spans="1:2" x14ac:dyDescent="0.25">
      <c r="A12338" s="12"/>
      <c r="B12338" s="12"/>
    </row>
    <row r="12339" spans="1:2" x14ac:dyDescent="0.25">
      <c r="A12339" s="12"/>
      <c r="B12339" s="12"/>
    </row>
    <row r="12340" spans="1:2" x14ac:dyDescent="0.25">
      <c r="A12340" s="12"/>
      <c r="B12340" s="12"/>
    </row>
    <row r="12341" spans="1:2" x14ac:dyDescent="0.25">
      <c r="A12341" s="12"/>
      <c r="B12341" s="12"/>
    </row>
    <row r="12342" spans="1:2" x14ac:dyDescent="0.25">
      <c r="A12342" s="12"/>
      <c r="B12342" s="12"/>
    </row>
    <row r="12343" spans="1:2" x14ac:dyDescent="0.25">
      <c r="A12343" s="12"/>
      <c r="B12343" s="12"/>
    </row>
    <row r="12344" spans="1:2" x14ac:dyDescent="0.25">
      <c r="A12344" s="12"/>
      <c r="B12344" s="12"/>
    </row>
    <row r="12345" spans="1:2" x14ac:dyDescent="0.25">
      <c r="A12345" s="12"/>
      <c r="B12345" s="12"/>
    </row>
    <row r="12346" spans="1:2" x14ac:dyDescent="0.25">
      <c r="A12346" s="12"/>
      <c r="B12346" s="12"/>
    </row>
    <row r="12347" spans="1:2" x14ac:dyDescent="0.25">
      <c r="A12347" s="12"/>
      <c r="B12347" s="12"/>
    </row>
    <row r="12348" spans="1:2" x14ac:dyDescent="0.25">
      <c r="A12348" s="12"/>
      <c r="B12348" s="12"/>
    </row>
    <row r="12349" spans="1:2" x14ac:dyDescent="0.25">
      <c r="A12349" s="12"/>
      <c r="B12349" s="12"/>
    </row>
    <row r="12350" spans="1:2" x14ac:dyDescent="0.25">
      <c r="A12350" s="12"/>
      <c r="B12350" s="12"/>
    </row>
    <row r="12351" spans="1:2" x14ac:dyDescent="0.25">
      <c r="A12351" s="12"/>
      <c r="B12351" s="12"/>
    </row>
    <row r="12352" spans="1:2" x14ac:dyDescent="0.25">
      <c r="A12352" s="12"/>
      <c r="B12352" s="12"/>
    </row>
    <row r="12353" spans="1:2" x14ac:dyDescent="0.25">
      <c r="A12353" s="12"/>
      <c r="B12353" s="12"/>
    </row>
    <row r="12354" spans="1:2" x14ac:dyDescent="0.25">
      <c r="A12354" s="12"/>
      <c r="B12354" s="12"/>
    </row>
    <row r="12355" spans="1:2" x14ac:dyDescent="0.25">
      <c r="A12355" s="12"/>
      <c r="B12355" s="12"/>
    </row>
    <row r="12356" spans="1:2" x14ac:dyDescent="0.25">
      <c r="A12356" s="12"/>
      <c r="B12356" s="12"/>
    </row>
    <row r="12357" spans="1:2" x14ac:dyDescent="0.25">
      <c r="A12357" s="12"/>
      <c r="B12357" s="12"/>
    </row>
    <row r="12358" spans="1:2" x14ac:dyDescent="0.25">
      <c r="A12358" s="12"/>
      <c r="B12358" s="12"/>
    </row>
    <row r="12359" spans="1:2" x14ac:dyDescent="0.25">
      <c r="A12359" s="12"/>
      <c r="B12359" s="12"/>
    </row>
    <row r="12360" spans="1:2" x14ac:dyDescent="0.25">
      <c r="A12360" s="12"/>
      <c r="B12360" s="12"/>
    </row>
    <row r="12361" spans="1:2" x14ac:dyDescent="0.25">
      <c r="A12361" s="12"/>
      <c r="B12361" s="12"/>
    </row>
    <row r="12362" spans="1:2" x14ac:dyDescent="0.25">
      <c r="A12362" s="12"/>
      <c r="B12362" s="12"/>
    </row>
    <row r="12363" spans="1:2" x14ac:dyDescent="0.25">
      <c r="A12363" s="12"/>
      <c r="B12363" s="12"/>
    </row>
    <row r="12364" spans="1:2" x14ac:dyDescent="0.25">
      <c r="A12364" s="12"/>
      <c r="B12364" s="12"/>
    </row>
    <row r="12365" spans="1:2" x14ac:dyDescent="0.25">
      <c r="A12365" s="12"/>
      <c r="B12365" s="12"/>
    </row>
    <row r="12366" spans="1:2" x14ac:dyDescent="0.25">
      <c r="A12366" s="12"/>
      <c r="B12366" s="12"/>
    </row>
    <row r="12367" spans="1:2" x14ac:dyDescent="0.25">
      <c r="A12367" s="12"/>
      <c r="B12367" s="12"/>
    </row>
    <row r="12368" spans="1:2" x14ac:dyDescent="0.25">
      <c r="A12368" s="12"/>
      <c r="B12368" s="12"/>
    </row>
    <row r="12369" spans="1:2" x14ac:dyDescent="0.25">
      <c r="A12369" s="12"/>
      <c r="B12369" s="12"/>
    </row>
    <row r="12370" spans="1:2" x14ac:dyDescent="0.25">
      <c r="A12370" s="12"/>
      <c r="B12370" s="12"/>
    </row>
    <row r="12371" spans="1:2" x14ac:dyDescent="0.25">
      <c r="A12371" s="12"/>
      <c r="B12371" s="12"/>
    </row>
    <row r="12372" spans="1:2" x14ac:dyDescent="0.25">
      <c r="A12372" s="12"/>
      <c r="B12372" s="12"/>
    </row>
    <row r="12373" spans="1:2" x14ac:dyDescent="0.25">
      <c r="A12373" s="12"/>
      <c r="B12373" s="12"/>
    </row>
    <row r="12374" spans="1:2" x14ac:dyDescent="0.25">
      <c r="A12374" s="12"/>
      <c r="B12374" s="12"/>
    </row>
    <row r="12375" spans="1:2" x14ac:dyDescent="0.25">
      <c r="A12375" s="12"/>
      <c r="B12375" s="12"/>
    </row>
    <row r="12376" spans="1:2" x14ac:dyDescent="0.25">
      <c r="A12376" s="12"/>
      <c r="B12376" s="12"/>
    </row>
    <row r="12377" spans="1:2" x14ac:dyDescent="0.25">
      <c r="A12377" s="12"/>
      <c r="B12377" s="12"/>
    </row>
    <row r="12378" spans="1:2" x14ac:dyDescent="0.25">
      <c r="A12378" s="12"/>
      <c r="B12378" s="12"/>
    </row>
    <row r="12379" spans="1:2" x14ac:dyDescent="0.25">
      <c r="A12379" s="12"/>
      <c r="B12379" s="12"/>
    </row>
    <row r="12380" spans="1:2" x14ac:dyDescent="0.25">
      <c r="A12380" s="12"/>
      <c r="B12380" s="12"/>
    </row>
    <row r="12381" spans="1:2" x14ac:dyDescent="0.25">
      <c r="A12381" s="12"/>
      <c r="B12381" s="12"/>
    </row>
    <row r="12382" spans="1:2" x14ac:dyDescent="0.25">
      <c r="A12382" s="12"/>
      <c r="B12382" s="12"/>
    </row>
    <row r="12383" spans="1:2" x14ac:dyDescent="0.25">
      <c r="A12383" s="12"/>
      <c r="B12383" s="12"/>
    </row>
    <row r="12384" spans="1:2" x14ac:dyDescent="0.25">
      <c r="A12384" s="12"/>
      <c r="B12384" s="12"/>
    </row>
    <row r="12385" spans="1:2" x14ac:dyDescent="0.25">
      <c r="A12385" s="12"/>
      <c r="B12385" s="12"/>
    </row>
    <row r="12386" spans="1:2" x14ac:dyDescent="0.25">
      <c r="A12386" s="12"/>
      <c r="B12386" s="12"/>
    </row>
    <row r="12387" spans="1:2" x14ac:dyDescent="0.25">
      <c r="A12387" s="12"/>
      <c r="B12387" s="12"/>
    </row>
    <row r="12388" spans="1:2" x14ac:dyDescent="0.25">
      <c r="A12388" s="12"/>
      <c r="B12388" s="12"/>
    </row>
    <row r="12389" spans="1:2" x14ac:dyDescent="0.25">
      <c r="A12389" s="12"/>
      <c r="B12389" s="12"/>
    </row>
    <row r="12390" spans="1:2" x14ac:dyDescent="0.25">
      <c r="A12390" s="12"/>
      <c r="B12390" s="12"/>
    </row>
    <row r="12391" spans="1:2" x14ac:dyDescent="0.25">
      <c r="A12391" s="12"/>
      <c r="B12391" s="12"/>
    </row>
    <row r="12392" spans="1:2" x14ac:dyDescent="0.25">
      <c r="A12392" s="12"/>
      <c r="B12392" s="12"/>
    </row>
    <row r="12393" spans="1:2" x14ac:dyDescent="0.25">
      <c r="A12393" s="12"/>
      <c r="B12393" s="12"/>
    </row>
    <row r="12394" spans="1:2" x14ac:dyDescent="0.25">
      <c r="A12394" s="12"/>
      <c r="B12394" s="12"/>
    </row>
    <row r="12395" spans="1:2" x14ac:dyDescent="0.25">
      <c r="A12395" s="12"/>
      <c r="B12395" s="12"/>
    </row>
    <row r="12396" spans="1:2" x14ac:dyDescent="0.25">
      <c r="A12396" s="12"/>
      <c r="B12396" s="12"/>
    </row>
    <row r="12397" spans="1:2" x14ac:dyDescent="0.25">
      <c r="A12397" s="12"/>
      <c r="B12397" s="12"/>
    </row>
    <row r="12398" spans="1:2" x14ac:dyDescent="0.25">
      <c r="A12398" s="12"/>
      <c r="B12398" s="12"/>
    </row>
    <row r="12399" spans="1:2" x14ac:dyDescent="0.25">
      <c r="A12399" s="12"/>
      <c r="B12399" s="12"/>
    </row>
    <row r="12400" spans="1:2" x14ac:dyDescent="0.25">
      <c r="A12400" s="12"/>
      <c r="B12400" s="12"/>
    </row>
    <row r="12401" spans="1:2" x14ac:dyDescent="0.25">
      <c r="A12401" s="12"/>
      <c r="B12401" s="12"/>
    </row>
    <row r="12402" spans="1:2" x14ac:dyDescent="0.25">
      <c r="A12402" s="12"/>
      <c r="B12402" s="12"/>
    </row>
    <row r="12403" spans="1:2" x14ac:dyDescent="0.25">
      <c r="A12403" s="12"/>
      <c r="B12403" s="12"/>
    </row>
    <row r="12404" spans="1:2" x14ac:dyDescent="0.25">
      <c r="A12404" s="12"/>
      <c r="B12404" s="12"/>
    </row>
    <row r="12405" spans="1:2" x14ac:dyDescent="0.25">
      <c r="A12405" s="12"/>
      <c r="B12405" s="12"/>
    </row>
    <row r="12406" spans="1:2" x14ac:dyDescent="0.25">
      <c r="A12406" s="12"/>
      <c r="B12406" s="12"/>
    </row>
    <row r="12407" spans="1:2" x14ac:dyDescent="0.25">
      <c r="A12407" s="12"/>
      <c r="B12407" s="12"/>
    </row>
    <row r="12408" spans="1:2" x14ac:dyDescent="0.25">
      <c r="A12408" s="12"/>
      <c r="B12408" s="12"/>
    </row>
    <row r="12409" spans="1:2" x14ac:dyDescent="0.25">
      <c r="A12409" s="12"/>
      <c r="B12409" s="12"/>
    </row>
    <row r="12410" spans="1:2" x14ac:dyDescent="0.25">
      <c r="A12410" s="12"/>
      <c r="B12410" s="12"/>
    </row>
    <row r="12411" spans="1:2" x14ac:dyDescent="0.25">
      <c r="A12411" s="12"/>
      <c r="B12411" s="12"/>
    </row>
    <row r="12412" spans="1:2" x14ac:dyDescent="0.25">
      <c r="A12412" s="12"/>
      <c r="B12412" s="12"/>
    </row>
    <row r="12413" spans="1:2" x14ac:dyDescent="0.25">
      <c r="A12413" s="12"/>
      <c r="B12413" s="12"/>
    </row>
    <row r="12414" spans="1:2" x14ac:dyDescent="0.25">
      <c r="A12414" s="12"/>
      <c r="B12414" s="12"/>
    </row>
    <row r="12415" spans="1:2" x14ac:dyDescent="0.25">
      <c r="A12415" s="12"/>
      <c r="B12415" s="12"/>
    </row>
    <row r="12416" spans="1:2" x14ac:dyDescent="0.25">
      <c r="A12416" s="12"/>
      <c r="B12416" s="12"/>
    </row>
    <row r="12417" spans="1:2" x14ac:dyDescent="0.25">
      <c r="A12417" s="12"/>
      <c r="B12417" s="12"/>
    </row>
    <row r="12418" spans="1:2" x14ac:dyDescent="0.25">
      <c r="A12418" s="12"/>
      <c r="B12418" s="12"/>
    </row>
    <row r="12419" spans="1:2" x14ac:dyDescent="0.25">
      <c r="A12419" s="12"/>
      <c r="B12419" s="12"/>
    </row>
    <row r="12420" spans="1:2" x14ac:dyDescent="0.25">
      <c r="A12420" s="12"/>
      <c r="B12420" s="12"/>
    </row>
    <row r="12421" spans="1:2" x14ac:dyDescent="0.25">
      <c r="A12421" s="12"/>
      <c r="B12421" s="12"/>
    </row>
    <row r="12422" spans="1:2" x14ac:dyDescent="0.25">
      <c r="A12422" s="12"/>
      <c r="B12422" s="12"/>
    </row>
    <row r="12423" spans="1:2" x14ac:dyDescent="0.25">
      <c r="A12423" s="12"/>
      <c r="B12423" s="12"/>
    </row>
    <row r="12424" spans="1:2" x14ac:dyDescent="0.25">
      <c r="A12424" s="12"/>
      <c r="B12424" s="12"/>
    </row>
    <row r="12425" spans="1:2" x14ac:dyDescent="0.25">
      <c r="A12425" s="12"/>
      <c r="B12425" s="12"/>
    </row>
    <row r="12426" spans="1:2" x14ac:dyDescent="0.25">
      <c r="A12426" s="12"/>
      <c r="B12426" s="12"/>
    </row>
    <row r="12427" spans="1:2" x14ac:dyDescent="0.25">
      <c r="A12427" s="12"/>
      <c r="B12427" s="12"/>
    </row>
    <row r="12428" spans="1:2" x14ac:dyDescent="0.25">
      <c r="A12428" s="12"/>
      <c r="B12428" s="12"/>
    </row>
    <row r="12429" spans="1:2" x14ac:dyDescent="0.25">
      <c r="A12429" s="12"/>
      <c r="B12429" s="12"/>
    </row>
    <row r="12430" spans="1:2" x14ac:dyDescent="0.25">
      <c r="A12430" s="12"/>
      <c r="B12430" s="12"/>
    </row>
    <row r="12431" spans="1:2" x14ac:dyDescent="0.25">
      <c r="A12431" s="12"/>
      <c r="B12431" s="12"/>
    </row>
    <row r="12432" spans="1:2" x14ac:dyDescent="0.25">
      <c r="A12432" s="12"/>
      <c r="B12432" s="12"/>
    </row>
    <row r="12433" spans="1:2" x14ac:dyDescent="0.25">
      <c r="A12433" s="12"/>
      <c r="B12433" s="12"/>
    </row>
    <row r="12434" spans="1:2" x14ac:dyDescent="0.25">
      <c r="A12434" s="12"/>
      <c r="B12434" s="12"/>
    </row>
    <row r="12435" spans="1:2" x14ac:dyDescent="0.25">
      <c r="A12435" s="12"/>
      <c r="B12435" s="12"/>
    </row>
    <row r="12436" spans="1:2" x14ac:dyDescent="0.25">
      <c r="A12436" s="12"/>
      <c r="B12436" s="12"/>
    </row>
    <row r="12437" spans="1:2" x14ac:dyDescent="0.25">
      <c r="A12437" s="12"/>
      <c r="B12437" s="12"/>
    </row>
    <row r="12438" spans="1:2" x14ac:dyDescent="0.25">
      <c r="A12438" s="12"/>
      <c r="B12438" s="12"/>
    </row>
    <row r="12439" spans="1:2" x14ac:dyDescent="0.25">
      <c r="A12439" s="12"/>
      <c r="B12439" s="12"/>
    </row>
    <row r="12440" spans="1:2" x14ac:dyDescent="0.25">
      <c r="A12440" s="12"/>
      <c r="B12440" s="12"/>
    </row>
    <row r="12441" spans="1:2" x14ac:dyDescent="0.25">
      <c r="A12441" s="12"/>
      <c r="B12441" s="12"/>
    </row>
    <row r="12442" spans="1:2" x14ac:dyDescent="0.25">
      <c r="A12442" s="12"/>
      <c r="B12442" s="12"/>
    </row>
    <row r="12443" spans="1:2" x14ac:dyDescent="0.25">
      <c r="A12443" s="12"/>
      <c r="B12443" s="12"/>
    </row>
    <row r="12444" spans="1:2" x14ac:dyDescent="0.25">
      <c r="A12444" s="12"/>
      <c r="B12444" s="12"/>
    </row>
    <row r="12445" spans="1:2" x14ac:dyDescent="0.25">
      <c r="A12445" s="12"/>
      <c r="B12445" s="12"/>
    </row>
    <row r="12446" spans="1:2" x14ac:dyDescent="0.25">
      <c r="A12446" s="12"/>
      <c r="B12446" s="12"/>
    </row>
    <row r="12447" spans="1:2" x14ac:dyDescent="0.25">
      <c r="A12447" s="12"/>
      <c r="B12447" s="12"/>
    </row>
    <row r="12448" spans="1:2" x14ac:dyDescent="0.25">
      <c r="A12448" s="12"/>
      <c r="B12448" s="12"/>
    </row>
    <row r="12449" spans="1:2" x14ac:dyDescent="0.25">
      <c r="A12449" s="12"/>
      <c r="B12449" s="12"/>
    </row>
    <row r="12450" spans="1:2" x14ac:dyDescent="0.25">
      <c r="A12450" s="12"/>
      <c r="B12450" s="12"/>
    </row>
    <row r="12451" spans="1:2" x14ac:dyDescent="0.25">
      <c r="A12451" s="12"/>
      <c r="B12451" s="12"/>
    </row>
    <row r="12452" spans="1:2" x14ac:dyDescent="0.25">
      <c r="A12452" s="12"/>
      <c r="B12452" s="12"/>
    </row>
    <row r="12453" spans="1:2" x14ac:dyDescent="0.25">
      <c r="A12453" s="12"/>
      <c r="B12453" s="12"/>
    </row>
    <row r="12454" spans="1:2" x14ac:dyDescent="0.25">
      <c r="A12454" s="12"/>
      <c r="B12454" s="12"/>
    </row>
    <row r="12455" spans="1:2" x14ac:dyDescent="0.25">
      <c r="A12455" s="12"/>
      <c r="B12455" s="12"/>
    </row>
    <row r="12456" spans="1:2" x14ac:dyDescent="0.25">
      <c r="A12456" s="12"/>
      <c r="B12456" s="12"/>
    </row>
    <row r="12457" spans="1:2" x14ac:dyDescent="0.25">
      <c r="A12457" s="12"/>
      <c r="B12457" s="12"/>
    </row>
    <row r="12458" spans="1:2" x14ac:dyDescent="0.25">
      <c r="A12458" s="12"/>
      <c r="B12458" s="12"/>
    </row>
    <row r="12459" spans="1:2" x14ac:dyDescent="0.25">
      <c r="A12459" s="12"/>
      <c r="B12459" s="12"/>
    </row>
    <row r="12460" spans="1:2" x14ac:dyDescent="0.25">
      <c r="A12460" s="12"/>
      <c r="B12460" s="12"/>
    </row>
    <row r="12461" spans="1:2" x14ac:dyDescent="0.25">
      <c r="A12461" s="12"/>
      <c r="B12461" s="12"/>
    </row>
    <row r="12462" spans="1:2" x14ac:dyDescent="0.25">
      <c r="A12462" s="12"/>
      <c r="B12462" s="12"/>
    </row>
    <row r="12463" spans="1:2" x14ac:dyDescent="0.25">
      <c r="A12463" s="12"/>
      <c r="B12463" s="12"/>
    </row>
    <row r="12464" spans="1:2" x14ac:dyDescent="0.25">
      <c r="A12464" s="12"/>
      <c r="B12464" s="12"/>
    </row>
    <row r="12465" spans="1:2" x14ac:dyDescent="0.25">
      <c r="A12465" s="12"/>
      <c r="B12465" s="12"/>
    </row>
    <row r="12466" spans="1:2" x14ac:dyDescent="0.25">
      <c r="A12466" s="12"/>
      <c r="B12466" s="12"/>
    </row>
    <row r="12467" spans="1:2" x14ac:dyDescent="0.25">
      <c r="A12467" s="12"/>
      <c r="B12467" s="12"/>
    </row>
    <row r="12468" spans="1:2" x14ac:dyDescent="0.25">
      <c r="A12468" s="12"/>
      <c r="B12468" s="12"/>
    </row>
    <row r="12469" spans="1:2" x14ac:dyDescent="0.25">
      <c r="A12469" s="12"/>
      <c r="B12469" s="12"/>
    </row>
    <row r="12470" spans="1:2" x14ac:dyDescent="0.25">
      <c r="A12470" s="12"/>
      <c r="B12470" s="12"/>
    </row>
    <row r="12471" spans="1:2" x14ac:dyDescent="0.25">
      <c r="A12471" s="12"/>
      <c r="B12471" s="12"/>
    </row>
    <row r="12472" spans="1:2" x14ac:dyDescent="0.25">
      <c r="A12472" s="12"/>
      <c r="B12472" s="12"/>
    </row>
    <row r="12473" spans="1:2" x14ac:dyDescent="0.25">
      <c r="A12473" s="12"/>
      <c r="B12473" s="12"/>
    </row>
    <row r="12474" spans="1:2" x14ac:dyDescent="0.25">
      <c r="A12474" s="12"/>
      <c r="B12474" s="12"/>
    </row>
    <row r="12475" spans="1:2" x14ac:dyDescent="0.25">
      <c r="A12475" s="12"/>
      <c r="B12475" s="12"/>
    </row>
    <row r="12476" spans="1:2" x14ac:dyDescent="0.25">
      <c r="A12476" s="12"/>
      <c r="B12476" s="12"/>
    </row>
    <row r="12477" spans="1:2" x14ac:dyDescent="0.25">
      <c r="A12477" s="12"/>
      <c r="B12477" s="12"/>
    </row>
    <row r="12478" spans="1:2" x14ac:dyDescent="0.25">
      <c r="A12478" s="12"/>
      <c r="B12478" s="12"/>
    </row>
    <row r="12479" spans="1:2" x14ac:dyDescent="0.25">
      <c r="A12479" s="12"/>
      <c r="B12479" s="12"/>
    </row>
    <row r="12480" spans="1:2" x14ac:dyDescent="0.25">
      <c r="A12480" s="12"/>
      <c r="B12480" s="12"/>
    </row>
    <row r="12481" spans="1:2" x14ac:dyDescent="0.25">
      <c r="A12481" s="12"/>
      <c r="B12481" s="12"/>
    </row>
    <row r="12482" spans="1:2" x14ac:dyDescent="0.25">
      <c r="A12482" s="12"/>
      <c r="B12482" s="12"/>
    </row>
    <row r="12483" spans="1:2" x14ac:dyDescent="0.25">
      <c r="A12483" s="12"/>
      <c r="B12483" s="12"/>
    </row>
    <row r="12484" spans="1:2" x14ac:dyDescent="0.25">
      <c r="A12484" s="12"/>
      <c r="B12484" s="12"/>
    </row>
    <row r="12485" spans="1:2" x14ac:dyDescent="0.25">
      <c r="A12485" s="12"/>
      <c r="B12485" s="12"/>
    </row>
    <row r="12486" spans="1:2" x14ac:dyDescent="0.25">
      <c r="A12486" s="12"/>
      <c r="B12486" s="12"/>
    </row>
    <row r="12487" spans="1:2" x14ac:dyDescent="0.25">
      <c r="A12487" s="12"/>
      <c r="B12487" s="12"/>
    </row>
    <row r="12488" spans="1:2" x14ac:dyDescent="0.25">
      <c r="A12488" s="12"/>
      <c r="B12488" s="12"/>
    </row>
    <row r="12489" spans="1:2" x14ac:dyDescent="0.25">
      <c r="A12489" s="12"/>
      <c r="B12489" s="12"/>
    </row>
    <row r="12490" spans="1:2" x14ac:dyDescent="0.25">
      <c r="A12490" s="12"/>
      <c r="B12490" s="12"/>
    </row>
    <row r="12491" spans="1:2" x14ac:dyDescent="0.25">
      <c r="A12491" s="12"/>
      <c r="B12491" s="12"/>
    </row>
    <row r="12492" spans="1:2" x14ac:dyDescent="0.25">
      <c r="A12492" s="12"/>
      <c r="B12492" s="12"/>
    </row>
    <row r="12493" spans="1:2" x14ac:dyDescent="0.25">
      <c r="A12493" s="12"/>
      <c r="B12493" s="12"/>
    </row>
    <row r="12494" spans="1:2" x14ac:dyDescent="0.25">
      <c r="A12494" s="12"/>
      <c r="B12494" s="12"/>
    </row>
    <row r="12495" spans="1:2" x14ac:dyDescent="0.25">
      <c r="A12495" s="12"/>
      <c r="B12495" s="12"/>
    </row>
    <row r="12496" spans="1:2" x14ac:dyDescent="0.25">
      <c r="A12496" s="12"/>
      <c r="B12496" s="12"/>
    </row>
    <row r="12497" spans="1:2" x14ac:dyDescent="0.25">
      <c r="A12497" s="12"/>
      <c r="B12497" s="12"/>
    </row>
    <row r="12498" spans="1:2" x14ac:dyDescent="0.25">
      <c r="A12498" s="12"/>
      <c r="B12498" s="12"/>
    </row>
    <row r="12499" spans="1:2" x14ac:dyDescent="0.25">
      <c r="A12499" s="12"/>
      <c r="B12499" s="12"/>
    </row>
    <row r="12500" spans="1:2" x14ac:dyDescent="0.25">
      <c r="A12500" s="12"/>
      <c r="B12500" s="12"/>
    </row>
    <row r="12501" spans="1:2" x14ac:dyDescent="0.25">
      <c r="A12501" s="12"/>
      <c r="B12501" s="12"/>
    </row>
    <row r="12502" spans="1:2" x14ac:dyDescent="0.25">
      <c r="A12502" s="12"/>
      <c r="B12502" s="12"/>
    </row>
    <row r="12503" spans="1:2" x14ac:dyDescent="0.25">
      <c r="A12503" s="12"/>
      <c r="B12503" s="12"/>
    </row>
    <row r="12504" spans="1:2" x14ac:dyDescent="0.25">
      <c r="A12504" s="12"/>
      <c r="B12504" s="12"/>
    </row>
    <row r="12505" spans="1:2" x14ac:dyDescent="0.25">
      <c r="A12505" s="12"/>
      <c r="B12505" s="12"/>
    </row>
    <row r="12506" spans="1:2" x14ac:dyDescent="0.25">
      <c r="A12506" s="12"/>
      <c r="B12506" s="12"/>
    </row>
    <row r="12507" spans="1:2" x14ac:dyDescent="0.25">
      <c r="A12507" s="12"/>
      <c r="B12507" s="12"/>
    </row>
    <row r="12508" spans="1:2" x14ac:dyDescent="0.25">
      <c r="A12508" s="12"/>
      <c r="B12508" s="12"/>
    </row>
    <row r="12509" spans="1:2" x14ac:dyDescent="0.25">
      <c r="A12509" s="12"/>
      <c r="B12509" s="12"/>
    </row>
    <row r="12510" spans="1:2" x14ac:dyDescent="0.25">
      <c r="A12510" s="12"/>
      <c r="B12510" s="12"/>
    </row>
    <row r="12511" spans="1:2" x14ac:dyDescent="0.25">
      <c r="A12511" s="12"/>
      <c r="B12511" s="12"/>
    </row>
    <row r="12512" spans="1:2" x14ac:dyDescent="0.25">
      <c r="A12512" s="12"/>
      <c r="B12512" s="12"/>
    </row>
    <row r="12513" spans="1:2" x14ac:dyDescent="0.25">
      <c r="A12513" s="12"/>
      <c r="B12513" s="12"/>
    </row>
    <row r="12514" spans="1:2" x14ac:dyDescent="0.25">
      <c r="A12514" s="12"/>
      <c r="B12514" s="12"/>
    </row>
    <row r="12515" spans="1:2" x14ac:dyDescent="0.25">
      <c r="A12515" s="12"/>
      <c r="B12515" s="12"/>
    </row>
    <row r="12516" spans="1:2" x14ac:dyDescent="0.25">
      <c r="A12516" s="12"/>
      <c r="B12516" s="12"/>
    </row>
    <row r="12517" spans="1:2" x14ac:dyDescent="0.25">
      <c r="A12517" s="12"/>
      <c r="B12517" s="12"/>
    </row>
    <row r="12518" spans="1:2" x14ac:dyDescent="0.25">
      <c r="A12518" s="12"/>
      <c r="B12518" s="12"/>
    </row>
    <row r="12519" spans="1:2" x14ac:dyDescent="0.25">
      <c r="A12519" s="12"/>
      <c r="B12519" s="12"/>
    </row>
    <row r="12520" spans="1:2" x14ac:dyDescent="0.25">
      <c r="A12520" s="12"/>
      <c r="B12520" s="12"/>
    </row>
    <row r="12521" spans="1:2" x14ac:dyDescent="0.25">
      <c r="A12521" s="12"/>
      <c r="B12521" s="12"/>
    </row>
    <row r="12522" spans="1:2" x14ac:dyDescent="0.25">
      <c r="A12522" s="12"/>
      <c r="B12522" s="12"/>
    </row>
    <row r="12523" spans="1:2" x14ac:dyDescent="0.25">
      <c r="A12523" s="12"/>
      <c r="B12523" s="12"/>
    </row>
    <row r="12524" spans="1:2" x14ac:dyDescent="0.25">
      <c r="A12524" s="12"/>
      <c r="B12524" s="12"/>
    </row>
    <row r="12525" spans="1:2" x14ac:dyDescent="0.25">
      <c r="A12525" s="12"/>
      <c r="B12525" s="12"/>
    </row>
    <row r="12526" spans="1:2" x14ac:dyDescent="0.25">
      <c r="A12526" s="12"/>
      <c r="B12526" s="12"/>
    </row>
    <row r="12527" spans="1:2" x14ac:dyDescent="0.25">
      <c r="A12527" s="12"/>
      <c r="B12527" s="12"/>
    </row>
    <row r="12528" spans="1:2" x14ac:dyDescent="0.25">
      <c r="A12528" s="12"/>
      <c r="B12528" s="12"/>
    </row>
    <row r="12529" spans="1:2" x14ac:dyDescent="0.25">
      <c r="A12529" s="12"/>
      <c r="B12529" s="12"/>
    </row>
    <row r="12530" spans="1:2" x14ac:dyDescent="0.25">
      <c r="A12530" s="12"/>
      <c r="B12530" s="12"/>
    </row>
    <row r="12531" spans="1:2" x14ac:dyDescent="0.25">
      <c r="A12531" s="12"/>
      <c r="B12531" s="12"/>
    </row>
    <row r="12532" spans="1:2" x14ac:dyDescent="0.25">
      <c r="A12532" s="12"/>
      <c r="B12532" s="12"/>
    </row>
    <row r="12533" spans="1:2" x14ac:dyDescent="0.25">
      <c r="A12533" s="12"/>
      <c r="B12533" s="12"/>
    </row>
    <row r="12534" spans="1:2" x14ac:dyDescent="0.25">
      <c r="A12534" s="12"/>
      <c r="B12534" s="12"/>
    </row>
    <row r="12535" spans="1:2" x14ac:dyDescent="0.25">
      <c r="A12535" s="12"/>
      <c r="B12535" s="12"/>
    </row>
    <row r="12536" spans="1:2" x14ac:dyDescent="0.25">
      <c r="A12536" s="12"/>
      <c r="B12536" s="12"/>
    </row>
    <row r="12537" spans="1:2" x14ac:dyDescent="0.25">
      <c r="A12537" s="12"/>
      <c r="B12537" s="12"/>
    </row>
    <row r="12538" spans="1:2" x14ac:dyDescent="0.25">
      <c r="A12538" s="12"/>
      <c r="B12538" s="12"/>
    </row>
    <row r="12539" spans="1:2" x14ac:dyDescent="0.25">
      <c r="A12539" s="12"/>
      <c r="B12539" s="12"/>
    </row>
    <row r="12540" spans="1:2" x14ac:dyDescent="0.25">
      <c r="A12540" s="12"/>
      <c r="B12540" s="12"/>
    </row>
    <row r="12541" spans="1:2" x14ac:dyDescent="0.25">
      <c r="A12541" s="12"/>
      <c r="B12541" s="12"/>
    </row>
    <row r="12542" spans="1:2" x14ac:dyDescent="0.25">
      <c r="A12542" s="12"/>
      <c r="B12542" s="12"/>
    </row>
    <row r="12543" spans="1:2" x14ac:dyDescent="0.25">
      <c r="A12543" s="12"/>
      <c r="B12543" s="12"/>
    </row>
    <row r="12544" spans="1:2" x14ac:dyDescent="0.25">
      <c r="A12544" s="12"/>
      <c r="B12544" s="12"/>
    </row>
    <row r="12545" spans="1:2" x14ac:dyDescent="0.25">
      <c r="A12545" s="12"/>
      <c r="B12545" s="12"/>
    </row>
    <row r="12546" spans="1:2" x14ac:dyDescent="0.25">
      <c r="A12546" s="12"/>
      <c r="B12546" s="12"/>
    </row>
    <row r="12547" spans="1:2" x14ac:dyDescent="0.25">
      <c r="A12547" s="12"/>
      <c r="B12547" s="12"/>
    </row>
    <row r="12548" spans="1:2" x14ac:dyDescent="0.25">
      <c r="A12548" s="12"/>
      <c r="B12548" s="12"/>
    </row>
    <row r="12549" spans="1:2" x14ac:dyDescent="0.25">
      <c r="A12549" s="12"/>
      <c r="B12549" s="12"/>
    </row>
    <row r="12550" spans="1:2" x14ac:dyDescent="0.25">
      <c r="A12550" s="12"/>
      <c r="B12550" s="12"/>
    </row>
    <row r="12551" spans="1:2" x14ac:dyDescent="0.25">
      <c r="A12551" s="12"/>
      <c r="B12551" s="12"/>
    </row>
    <row r="12552" spans="1:2" x14ac:dyDescent="0.25">
      <c r="A12552" s="12"/>
      <c r="B12552" s="12"/>
    </row>
    <row r="12553" spans="1:2" x14ac:dyDescent="0.25">
      <c r="A12553" s="12"/>
      <c r="B12553" s="12"/>
    </row>
    <row r="12554" spans="1:2" x14ac:dyDescent="0.25">
      <c r="A12554" s="12"/>
      <c r="B12554" s="12"/>
    </row>
    <row r="12555" spans="1:2" x14ac:dyDescent="0.25">
      <c r="A12555" s="12"/>
      <c r="B12555" s="12"/>
    </row>
    <row r="12556" spans="1:2" x14ac:dyDescent="0.25">
      <c r="A12556" s="12"/>
      <c r="B12556" s="12"/>
    </row>
    <row r="12557" spans="1:2" x14ac:dyDescent="0.25">
      <c r="A12557" s="12"/>
      <c r="B12557" s="12"/>
    </row>
    <row r="12558" spans="1:2" x14ac:dyDescent="0.25">
      <c r="A12558" s="12"/>
      <c r="B12558" s="12"/>
    </row>
    <row r="12559" spans="1:2" x14ac:dyDescent="0.25">
      <c r="A12559" s="12"/>
      <c r="B12559" s="12"/>
    </row>
    <row r="12560" spans="1:2" x14ac:dyDescent="0.25">
      <c r="A12560" s="12"/>
      <c r="B12560" s="12"/>
    </row>
    <row r="12561" spans="1:2" x14ac:dyDescent="0.25">
      <c r="A12561" s="12"/>
      <c r="B12561" s="12"/>
    </row>
    <row r="12562" spans="1:2" x14ac:dyDescent="0.25">
      <c r="A12562" s="12"/>
      <c r="B12562" s="12"/>
    </row>
    <row r="12563" spans="1:2" x14ac:dyDescent="0.25">
      <c r="A12563" s="12"/>
      <c r="B12563" s="12"/>
    </row>
    <row r="12564" spans="1:2" x14ac:dyDescent="0.25">
      <c r="A12564" s="12"/>
      <c r="B12564" s="12"/>
    </row>
    <row r="12565" spans="1:2" x14ac:dyDescent="0.25">
      <c r="A12565" s="12"/>
      <c r="B12565" s="12"/>
    </row>
    <row r="12566" spans="1:2" x14ac:dyDescent="0.25">
      <c r="A12566" s="12"/>
      <c r="B12566" s="12"/>
    </row>
    <row r="12567" spans="1:2" x14ac:dyDescent="0.25">
      <c r="A12567" s="12"/>
      <c r="B12567" s="12"/>
    </row>
    <row r="12568" spans="1:2" x14ac:dyDescent="0.25">
      <c r="A12568" s="12"/>
      <c r="B12568" s="12"/>
    </row>
    <row r="12569" spans="1:2" x14ac:dyDescent="0.25">
      <c r="A12569" s="12"/>
      <c r="B12569" s="12"/>
    </row>
    <row r="12570" spans="1:2" x14ac:dyDescent="0.25">
      <c r="A12570" s="12"/>
      <c r="B12570" s="12"/>
    </row>
    <row r="12571" spans="1:2" x14ac:dyDescent="0.25">
      <c r="A12571" s="12"/>
      <c r="B12571" s="12"/>
    </row>
    <row r="12572" spans="1:2" x14ac:dyDescent="0.25">
      <c r="A12572" s="12"/>
      <c r="B12572" s="12"/>
    </row>
    <row r="12573" spans="1:2" x14ac:dyDescent="0.25">
      <c r="A12573" s="12"/>
      <c r="B12573" s="12"/>
    </row>
    <row r="12574" spans="1:2" x14ac:dyDescent="0.25">
      <c r="A12574" s="12"/>
      <c r="B12574" s="12"/>
    </row>
    <row r="12575" spans="1:2" x14ac:dyDescent="0.25">
      <c r="A12575" s="12"/>
      <c r="B12575" s="12"/>
    </row>
    <row r="12576" spans="1:2" x14ac:dyDescent="0.25">
      <c r="A12576" s="12"/>
      <c r="B12576" s="12"/>
    </row>
    <row r="12577" spans="1:2" x14ac:dyDescent="0.25">
      <c r="A12577" s="12"/>
      <c r="B12577" s="12"/>
    </row>
    <row r="12578" spans="1:2" x14ac:dyDescent="0.25">
      <c r="A12578" s="12"/>
      <c r="B12578" s="12"/>
    </row>
    <row r="12579" spans="1:2" x14ac:dyDescent="0.25">
      <c r="A12579" s="12"/>
      <c r="B12579" s="12"/>
    </row>
    <row r="12580" spans="1:2" x14ac:dyDescent="0.25">
      <c r="A12580" s="12"/>
      <c r="B12580" s="12"/>
    </row>
    <row r="12581" spans="1:2" x14ac:dyDescent="0.25">
      <c r="A12581" s="12"/>
      <c r="B12581" s="12"/>
    </row>
    <row r="12582" spans="1:2" x14ac:dyDescent="0.25">
      <c r="A12582" s="12"/>
      <c r="B12582" s="12"/>
    </row>
    <row r="12583" spans="1:2" x14ac:dyDescent="0.25">
      <c r="A12583" s="12"/>
      <c r="B12583" s="12"/>
    </row>
    <row r="12584" spans="1:2" x14ac:dyDescent="0.25">
      <c r="A12584" s="12"/>
      <c r="B12584" s="12"/>
    </row>
    <row r="12585" spans="1:2" x14ac:dyDescent="0.25">
      <c r="A12585" s="12"/>
      <c r="B12585" s="12"/>
    </row>
    <row r="12586" spans="1:2" x14ac:dyDescent="0.25">
      <c r="A12586" s="12"/>
      <c r="B12586" s="12"/>
    </row>
    <row r="12587" spans="1:2" x14ac:dyDescent="0.25">
      <c r="A12587" s="12"/>
      <c r="B12587" s="12"/>
    </row>
    <row r="12588" spans="1:2" x14ac:dyDescent="0.25">
      <c r="A12588" s="12"/>
      <c r="B12588" s="12"/>
    </row>
    <row r="12589" spans="1:2" x14ac:dyDescent="0.25">
      <c r="A12589" s="12"/>
      <c r="B12589" s="12"/>
    </row>
    <row r="12590" spans="1:2" x14ac:dyDescent="0.25">
      <c r="A12590" s="12"/>
      <c r="B12590" s="12"/>
    </row>
    <row r="12591" spans="1:2" x14ac:dyDescent="0.25">
      <c r="A12591" s="12"/>
      <c r="B12591" s="12"/>
    </row>
    <row r="12592" spans="1:2" x14ac:dyDescent="0.25">
      <c r="A12592" s="12"/>
      <c r="B12592" s="12"/>
    </row>
    <row r="12593" spans="1:2" x14ac:dyDescent="0.25">
      <c r="A12593" s="12"/>
      <c r="B12593" s="12"/>
    </row>
    <row r="12594" spans="1:2" x14ac:dyDescent="0.25">
      <c r="A12594" s="12"/>
      <c r="B12594" s="12"/>
    </row>
    <row r="12595" spans="1:2" x14ac:dyDescent="0.25">
      <c r="A12595" s="12"/>
      <c r="B12595" s="12"/>
    </row>
    <row r="12596" spans="1:2" x14ac:dyDescent="0.25">
      <c r="A12596" s="12"/>
      <c r="B12596" s="12"/>
    </row>
    <row r="12597" spans="1:2" x14ac:dyDescent="0.25">
      <c r="A12597" s="12"/>
      <c r="B12597" s="12"/>
    </row>
    <row r="12598" spans="1:2" x14ac:dyDescent="0.25">
      <c r="A12598" s="12"/>
      <c r="B12598" s="12"/>
    </row>
    <row r="12599" spans="1:2" x14ac:dyDescent="0.25">
      <c r="A12599" s="12"/>
      <c r="B12599" s="12"/>
    </row>
    <row r="12600" spans="1:2" x14ac:dyDescent="0.25">
      <c r="A12600" s="12"/>
      <c r="B12600" s="12"/>
    </row>
    <row r="12601" spans="1:2" x14ac:dyDescent="0.25">
      <c r="A12601" s="12"/>
      <c r="B12601" s="12"/>
    </row>
    <row r="12602" spans="1:2" x14ac:dyDescent="0.25">
      <c r="A12602" s="12"/>
      <c r="B12602" s="12"/>
    </row>
    <row r="12603" spans="1:2" x14ac:dyDescent="0.25">
      <c r="A12603" s="12"/>
      <c r="B12603" s="12"/>
    </row>
    <row r="12604" spans="1:2" x14ac:dyDescent="0.25">
      <c r="A12604" s="12"/>
      <c r="B12604" s="12"/>
    </row>
    <row r="12605" spans="1:2" x14ac:dyDescent="0.25">
      <c r="A12605" s="12"/>
      <c r="B12605" s="12"/>
    </row>
    <row r="12606" spans="1:2" x14ac:dyDescent="0.25">
      <c r="A12606" s="12"/>
      <c r="B12606" s="12"/>
    </row>
    <row r="12607" spans="1:2" x14ac:dyDescent="0.25">
      <c r="A12607" s="12"/>
      <c r="B12607" s="12"/>
    </row>
    <row r="12608" spans="1:2" x14ac:dyDescent="0.25">
      <c r="A12608" s="12"/>
      <c r="B12608" s="12"/>
    </row>
    <row r="12609" spans="1:2" x14ac:dyDescent="0.25">
      <c r="A12609" s="12"/>
      <c r="B12609" s="12"/>
    </row>
    <row r="12610" spans="1:2" x14ac:dyDescent="0.25">
      <c r="A12610" s="12"/>
      <c r="B12610" s="12"/>
    </row>
    <row r="12611" spans="1:2" x14ac:dyDescent="0.25">
      <c r="A12611" s="12"/>
      <c r="B12611" s="12"/>
    </row>
    <row r="12612" spans="1:2" x14ac:dyDescent="0.25">
      <c r="A12612" s="12"/>
      <c r="B12612" s="12"/>
    </row>
    <row r="12613" spans="1:2" x14ac:dyDescent="0.25">
      <c r="A12613" s="12"/>
      <c r="B12613" s="12"/>
    </row>
    <row r="12614" spans="1:2" x14ac:dyDescent="0.25">
      <c r="A12614" s="12"/>
      <c r="B12614" s="12"/>
    </row>
    <row r="12615" spans="1:2" x14ac:dyDescent="0.25">
      <c r="A12615" s="12"/>
      <c r="B12615" s="12"/>
    </row>
    <row r="12616" spans="1:2" x14ac:dyDescent="0.25">
      <c r="A12616" s="12"/>
      <c r="B12616" s="12"/>
    </row>
    <row r="12617" spans="1:2" x14ac:dyDescent="0.25">
      <c r="A12617" s="12"/>
      <c r="B12617" s="12"/>
    </row>
    <row r="12618" spans="1:2" x14ac:dyDescent="0.25">
      <c r="A12618" s="12"/>
      <c r="B12618" s="12"/>
    </row>
    <row r="12619" spans="1:2" x14ac:dyDescent="0.25">
      <c r="A12619" s="12"/>
      <c r="B12619" s="12"/>
    </row>
    <row r="12620" spans="1:2" x14ac:dyDescent="0.25">
      <c r="A12620" s="12"/>
      <c r="B12620" s="12"/>
    </row>
    <row r="12621" spans="1:2" x14ac:dyDescent="0.25">
      <c r="A12621" s="12"/>
      <c r="B12621" s="12"/>
    </row>
    <row r="12622" spans="1:2" x14ac:dyDescent="0.25">
      <c r="A12622" s="12"/>
      <c r="B12622" s="12"/>
    </row>
    <row r="12623" spans="1:2" x14ac:dyDescent="0.25">
      <c r="A12623" s="12"/>
      <c r="B12623" s="12"/>
    </row>
    <row r="12624" spans="1:2" x14ac:dyDescent="0.25">
      <c r="A12624" s="12"/>
      <c r="B12624" s="12"/>
    </row>
    <row r="12625" spans="1:2" x14ac:dyDescent="0.25">
      <c r="A12625" s="12"/>
      <c r="B12625" s="12"/>
    </row>
    <row r="12626" spans="1:2" x14ac:dyDescent="0.25">
      <c r="A12626" s="12"/>
      <c r="B12626" s="12"/>
    </row>
    <row r="12627" spans="1:2" x14ac:dyDescent="0.25">
      <c r="A12627" s="12"/>
      <c r="B12627" s="12"/>
    </row>
    <row r="12628" spans="1:2" x14ac:dyDescent="0.25">
      <c r="A12628" s="12"/>
      <c r="B12628" s="12"/>
    </row>
    <row r="12629" spans="1:2" x14ac:dyDescent="0.25">
      <c r="A12629" s="12"/>
      <c r="B12629" s="12"/>
    </row>
    <row r="12630" spans="1:2" x14ac:dyDescent="0.25">
      <c r="A12630" s="12"/>
      <c r="B12630" s="12"/>
    </row>
    <row r="12631" spans="1:2" x14ac:dyDescent="0.25">
      <c r="A12631" s="12"/>
      <c r="B12631" s="12"/>
    </row>
    <row r="12632" spans="1:2" x14ac:dyDescent="0.25">
      <c r="A12632" s="12"/>
      <c r="B12632" s="12"/>
    </row>
    <row r="12633" spans="1:2" x14ac:dyDescent="0.25">
      <c r="A12633" s="12"/>
      <c r="B12633" s="12"/>
    </row>
    <row r="12634" spans="1:2" x14ac:dyDescent="0.25">
      <c r="A12634" s="12"/>
      <c r="B12634" s="12"/>
    </row>
    <row r="12635" spans="1:2" x14ac:dyDescent="0.25">
      <c r="A12635" s="12"/>
      <c r="B12635" s="12"/>
    </row>
    <row r="12636" spans="1:2" x14ac:dyDescent="0.25">
      <c r="A12636" s="12"/>
      <c r="B12636" s="12"/>
    </row>
    <row r="12637" spans="1:2" x14ac:dyDescent="0.25">
      <c r="A12637" s="12"/>
      <c r="B12637" s="12"/>
    </row>
    <row r="12638" spans="1:2" x14ac:dyDescent="0.25">
      <c r="A12638" s="12"/>
      <c r="B12638" s="12"/>
    </row>
    <row r="12639" spans="1:2" x14ac:dyDescent="0.25">
      <c r="A12639" s="12"/>
      <c r="B12639" s="12"/>
    </row>
    <row r="12640" spans="1:2" x14ac:dyDescent="0.25">
      <c r="A12640" s="12"/>
      <c r="B12640" s="12"/>
    </row>
    <row r="12641" spans="1:2" x14ac:dyDescent="0.25">
      <c r="A12641" s="12"/>
      <c r="B12641" s="12"/>
    </row>
    <row r="12642" spans="1:2" x14ac:dyDescent="0.25">
      <c r="A12642" s="12"/>
      <c r="B12642" s="12"/>
    </row>
    <row r="12643" spans="1:2" x14ac:dyDescent="0.25">
      <c r="A12643" s="12"/>
      <c r="B12643" s="12"/>
    </row>
    <row r="12644" spans="1:2" x14ac:dyDescent="0.25">
      <c r="A12644" s="12"/>
      <c r="B12644" s="12"/>
    </row>
    <row r="12645" spans="1:2" x14ac:dyDescent="0.25">
      <c r="A12645" s="12"/>
      <c r="B12645" s="12"/>
    </row>
    <row r="12646" spans="1:2" x14ac:dyDescent="0.25">
      <c r="A12646" s="12"/>
      <c r="B12646" s="12"/>
    </row>
    <row r="12647" spans="1:2" x14ac:dyDescent="0.25">
      <c r="A12647" s="12"/>
      <c r="B12647" s="12"/>
    </row>
    <row r="12648" spans="1:2" x14ac:dyDescent="0.25">
      <c r="A12648" s="12"/>
      <c r="B12648" s="12"/>
    </row>
    <row r="12649" spans="1:2" x14ac:dyDescent="0.25">
      <c r="A12649" s="12"/>
      <c r="B12649" s="12"/>
    </row>
    <row r="12650" spans="1:2" x14ac:dyDescent="0.25">
      <c r="A12650" s="12"/>
      <c r="B12650" s="12"/>
    </row>
    <row r="12651" spans="1:2" x14ac:dyDescent="0.25">
      <c r="A12651" s="12"/>
      <c r="B12651" s="12"/>
    </row>
    <row r="12652" spans="1:2" x14ac:dyDescent="0.25">
      <c r="A12652" s="12"/>
      <c r="B12652" s="12"/>
    </row>
    <row r="12653" spans="1:2" x14ac:dyDescent="0.25">
      <c r="A12653" s="12"/>
      <c r="B12653" s="12"/>
    </row>
    <row r="12654" spans="1:2" x14ac:dyDescent="0.25">
      <c r="A12654" s="12"/>
      <c r="B12654" s="12"/>
    </row>
    <row r="12655" spans="1:2" x14ac:dyDescent="0.25">
      <c r="A12655" s="12"/>
      <c r="B12655" s="12"/>
    </row>
    <row r="12656" spans="1:2" x14ac:dyDescent="0.25">
      <c r="A12656" s="12"/>
      <c r="B12656" s="12"/>
    </row>
    <row r="12657" spans="1:2" x14ac:dyDescent="0.25">
      <c r="A12657" s="12"/>
      <c r="B12657" s="12"/>
    </row>
    <row r="12658" spans="1:2" x14ac:dyDescent="0.25">
      <c r="A12658" s="12"/>
      <c r="B12658" s="12"/>
    </row>
    <row r="12659" spans="1:2" x14ac:dyDescent="0.25">
      <c r="A12659" s="12"/>
      <c r="B12659" s="12"/>
    </row>
    <row r="12660" spans="1:2" x14ac:dyDescent="0.25">
      <c r="A12660" s="12"/>
      <c r="B12660" s="12"/>
    </row>
    <row r="12661" spans="1:2" x14ac:dyDescent="0.25">
      <c r="A12661" s="12"/>
      <c r="B12661" s="12"/>
    </row>
    <row r="12662" spans="1:2" x14ac:dyDescent="0.25">
      <c r="A12662" s="12"/>
      <c r="B12662" s="12"/>
    </row>
    <row r="12663" spans="1:2" x14ac:dyDescent="0.25">
      <c r="A12663" s="12"/>
      <c r="B12663" s="12"/>
    </row>
    <row r="12664" spans="1:2" x14ac:dyDescent="0.25">
      <c r="A12664" s="12"/>
      <c r="B12664" s="12"/>
    </row>
    <row r="12665" spans="1:2" x14ac:dyDescent="0.25">
      <c r="A12665" s="12"/>
      <c r="B12665" s="12"/>
    </row>
    <row r="12666" spans="1:2" x14ac:dyDescent="0.25">
      <c r="A12666" s="12"/>
      <c r="B12666" s="12"/>
    </row>
    <row r="12667" spans="1:2" x14ac:dyDescent="0.25">
      <c r="A12667" s="12"/>
      <c r="B12667" s="12"/>
    </row>
    <row r="12668" spans="1:2" x14ac:dyDescent="0.25">
      <c r="A12668" s="12"/>
      <c r="B12668" s="12"/>
    </row>
    <row r="12669" spans="1:2" x14ac:dyDescent="0.25">
      <c r="A12669" s="12"/>
      <c r="B12669" s="12"/>
    </row>
    <row r="12670" spans="1:2" x14ac:dyDescent="0.25">
      <c r="A12670" s="12"/>
      <c r="B12670" s="12"/>
    </row>
    <row r="12671" spans="1:2" x14ac:dyDescent="0.25">
      <c r="A12671" s="12"/>
      <c r="B12671" s="12"/>
    </row>
    <row r="12672" spans="1:2" x14ac:dyDescent="0.25">
      <c r="A12672" s="12"/>
      <c r="B12672" s="12"/>
    </row>
    <row r="12673" spans="1:2" x14ac:dyDescent="0.25">
      <c r="A12673" s="12"/>
      <c r="B12673" s="12"/>
    </row>
    <row r="12674" spans="1:2" x14ac:dyDescent="0.25">
      <c r="A12674" s="12"/>
      <c r="B12674" s="12"/>
    </row>
    <row r="12675" spans="1:2" x14ac:dyDescent="0.25">
      <c r="A12675" s="12"/>
      <c r="B12675" s="12"/>
    </row>
    <row r="12676" spans="1:2" x14ac:dyDescent="0.25">
      <c r="A12676" s="12"/>
      <c r="B12676" s="12"/>
    </row>
    <row r="12677" spans="1:2" x14ac:dyDescent="0.25">
      <c r="A12677" s="12"/>
      <c r="B12677" s="12"/>
    </row>
    <row r="12678" spans="1:2" x14ac:dyDescent="0.25">
      <c r="A12678" s="12"/>
      <c r="B12678" s="12"/>
    </row>
    <row r="12679" spans="1:2" x14ac:dyDescent="0.25">
      <c r="A12679" s="12"/>
      <c r="B12679" s="12"/>
    </row>
    <row r="12680" spans="1:2" x14ac:dyDescent="0.25">
      <c r="A12680" s="12"/>
      <c r="B12680" s="12"/>
    </row>
    <row r="12681" spans="1:2" x14ac:dyDescent="0.25">
      <c r="A12681" s="12"/>
      <c r="B12681" s="12"/>
    </row>
    <row r="12682" spans="1:2" x14ac:dyDescent="0.25">
      <c r="A12682" s="12"/>
      <c r="B12682" s="12"/>
    </row>
    <row r="12683" spans="1:2" x14ac:dyDescent="0.25">
      <c r="A12683" s="12"/>
      <c r="B12683" s="12"/>
    </row>
    <row r="12684" spans="1:2" x14ac:dyDescent="0.25">
      <c r="A12684" s="12"/>
      <c r="B12684" s="12"/>
    </row>
    <row r="12685" spans="1:2" x14ac:dyDescent="0.25">
      <c r="A12685" s="12"/>
      <c r="B12685" s="12"/>
    </row>
    <row r="12686" spans="1:2" x14ac:dyDescent="0.25">
      <c r="A12686" s="12"/>
      <c r="B12686" s="12"/>
    </row>
    <row r="12687" spans="1:2" x14ac:dyDescent="0.25">
      <c r="A12687" s="12"/>
      <c r="B12687" s="12"/>
    </row>
    <row r="12688" spans="1:2" x14ac:dyDescent="0.25">
      <c r="A12688" s="12"/>
      <c r="B12688" s="12"/>
    </row>
    <row r="12689" spans="1:2" x14ac:dyDescent="0.25">
      <c r="A12689" s="12"/>
      <c r="B12689" s="12"/>
    </row>
    <row r="12690" spans="1:2" x14ac:dyDescent="0.25">
      <c r="A12690" s="12"/>
      <c r="B12690" s="12"/>
    </row>
    <row r="12691" spans="1:2" x14ac:dyDescent="0.25">
      <c r="A12691" s="12"/>
      <c r="B12691" s="12"/>
    </row>
    <row r="12692" spans="1:2" x14ac:dyDescent="0.25">
      <c r="A12692" s="12"/>
      <c r="B12692" s="12"/>
    </row>
    <row r="12693" spans="1:2" x14ac:dyDescent="0.25">
      <c r="A12693" s="12"/>
      <c r="B12693" s="12"/>
    </row>
    <row r="12694" spans="1:2" x14ac:dyDescent="0.25">
      <c r="A12694" s="12"/>
      <c r="B12694" s="12"/>
    </row>
    <row r="12695" spans="1:2" x14ac:dyDescent="0.25">
      <c r="A12695" s="12"/>
      <c r="B12695" s="12"/>
    </row>
    <row r="12696" spans="1:2" x14ac:dyDescent="0.25">
      <c r="A12696" s="12"/>
      <c r="B12696" s="12"/>
    </row>
    <row r="12697" spans="1:2" x14ac:dyDescent="0.25">
      <c r="A12697" s="12"/>
      <c r="B12697" s="12"/>
    </row>
    <row r="12698" spans="1:2" x14ac:dyDescent="0.25">
      <c r="A12698" s="12"/>
      <c r="B12698" s="12"/>
    </row>
    <row r="12699" spans="1:2" x14ac:dyDescent="0.25">
      <c r="A12699" s="12"/>
      <c r="B12699" s="12"/>
    </row>
    <row r="12700" spans="1:2" x14ac:dyDescent="0.25">
      <c r="A12700" s="12"/>
      <c r="B12700" s="12"/>
    </row>
    <row r="12701" spans="1:2" x14ac:dyDescent="0.25">
      <c r="A12701" s="12"/>
      <c r="B12701" s="12"/>
    </row>
    <row r="12702" spans="1:2" x14ac:dyDescent="0.25">
      <c r="A12702" s="12"/>
      <c r="B12702" s="12"/>
    </row>
    <row r="12703" spans="1:2" x14ac:dyDescent="0.25">
      <c r="A12703" s="12"/>
      <c r="B12703" s="12"/>
    </row>
    <row r="12704" spans="1:2" x14ac:dyDescent="0.25">
      <c r="A12704" s="12"/>
      <c r="B12704" s="12"/>
    </row>
    <row r="12705" spans="1:2" x14ac:dyDescent="0.25">
      <c r="A12705" s="12"/>
      <c r="B12705" s="12"/>
    </row>
    <row r="12706" spans="1:2" x14ac:dyDescent="0.25">
      <c r="A12706" s="12"/>
      <c r="B12706" s="12"/>
    </row>
    <row r="12707" spans="1:2" x14ac:dyDescent="0.25">
      <c r="A12707" s="12"/>
      <c r="B12707" s="12"/>
    </row>
    <row r="12708" spans="1:2" x14ac:dyDescent="0.25">
      <c r="A12708" s="12"/>
      <c r="B12708" s="12"/>
    </row>
    <row r="12709" spans="1:2" x14ac:dyDescent="0.25">
      <c r="A12709" s="12"/>
      <c r="B12709" s="12"/>
    </row>
    <row r="12710" spans="1:2" x14ac:dyDescent="0.25">
      <c r="A12710" s="12"/>
      <c r="B12710" s="12"/>
    </row>
    <row r="12711" spans="1:2" x14ac:dyDescent="0.25">
      <c r="A12711" s="12"/>
      <c r="B12711" s="12"/>
    </row>
    <row r="12712" spans="1:2" x14ac:dyDescent="0.25">
      <c r="A12712" s="12"/>
      <c r="B12712" s="12"/>
    </row>
    <row r="12713" spans="1:2" x14ac:dyDescent="0.25">
      <c r="A12713" s="12"/>
      <c r="B12713" s="12"/>
    </row>
    <row r="12714" spans="1:2" x14ac:dyDescent="0.25">
      <c r="A12714" s="12"/>
      <c r="B12714" s="12"/>
    </row>
    <row r="12715" spans="1:2" x14ac:dyDescent="0.25">
      <c r="A12715" s="12"/>
      <c r="B12715" s="12"/>
    </row>
    <row r="12716" spans="1:2" x14ac:dyDescent="0.25">
      <c r="A12716" s="12"/>
      <c r="B12716" s="12"/>
    </row>
    <row r="12717" spans="1:2" x14ac:dyDescent="0.25">
      <c r="A12717" s="12"/>
      <c r="B12717" s="12"/>
    </row>
    <row r="12718" spans="1:2" x14ac:dyDescent="0.25">
      <c r="A12718" s="12"/>
      <c r="B12718" s="12"/>
    </row>
    <row r="12719" spans="1:2" x14ac:dyDescent="0.25">
      <c r="A12719" s="12"/>
      <c r="B12719" s="12"/>
    </row>
    <row r="12720" spans="1:2" x14ac:dyDescent="0.25">
      <c r="A12720" s="12"/>
      <c r="B12720" s="12"/>
    </row>
    <row r="12721" spans="1:2" x14ac:dyDescent="0.25">
      <c r="A12721" s="12"/>
      <c r="B12721" s="12"/>
    </row>
    <row r="12722" spans="1:2" x14ac:dyDescent="0.25">
      <c r="A12722" s="12"/>
      <c r="B12722" s="12"/>
    </row>
    <row r="12723" spans="1:2" x14ac:dyDescent="0.25">
      <c r="A12723" s="12"/>
      <c r="B12723" s="12"/>
    </row>
    <row r="12724" spans="1:2" x14ac:dyDescent="0.25">
      <c r="A12724" s="12"/>
      <c r="B12724" s="12"/>
    </row>
    <row r="12725" spans="1:2" x14ac:dyDescent="0.25">
      <c r="A12725" s="12"/>
      <c r="B12725" s="12"/>
    </row>
    <row r="12726" spans="1:2" x14ac:dyDescent="0.25">
      <c r="A12726" s="12"/>
      <c r="B12726" s="12"/>
    </row>
    <row r="12727" spans="1:2" x14ac:dyDescent="0.25">
      <c r="A12727" s="12"/>
      <c r="B12727" s="12"/>
    </row>
    <row r="12728" spans="1:2" x14ac:dyDescent="0.25">
      <c r="A12728" s="12"/>
      <c r="B12728" s="12"/>
    </row>
    <row r="12729" spans="1:2" x14ac:dyDescent="0.25">
      <c r="A12729" s="12"/>
      <c r="B12729" s="12"/>
    </row>
    <row r="12730" spans="1:2" x14ac:dyDescent="0.25">
      <c r="A12730" s="12"/>
      <c r="B12730" s="12"/>
    </row>
    <row r="12731" spans="1:2" x14ac:dyDescent="0.25">
      <c r="A12731" s="12"/>
      <c r="B12731" s="12"/>
    </row>
    <row r="12732" spans="1:2" x14ac:dyDescent="0.25">
      <c r="A12732" s="12"/>
      <c r="B12732" s="12"/>
    </row>
    <row r="12733" spans="1:2" x14ac:dyDescent="0.25">
      <c r="A12733" s="12"/>
      <c r="B12733" s="12"/>
    </row>
    <row r="12734" spans="1:2" x14ac:dyDescent="0.25">
      <c r="A12734" s="12"/>
      <c r="B12734" s="12"/>
    </row>
    <row r="12735" spans="1:2" x14ac:dyDescent="0.25">
      <c r="A12735" s="12"/>
      <c r="B12735" s="12"/>
    </row>
    <row r="12736" spans="1:2" x14ac:dyDescent="0.25">
      <c r="A12736" s="12"/>
      <c r="B12736" s="12"/>
    </row>
    <row r="12737" spans="1:2" x14ac:dyDescent="0.25">
      <c r="A12737" s="12"/>
      <c r="B12737" s="12"/>
    </row>
    <row r="12738" spans="1:2" x14ac:dyDescent="0.25">
      <c r="A12738" s="12"/>
      <c r="B12738" s="12"/>
    </row>
    <row r="12739" spans="1:2" x14ac:dyDescent="0.25">
      <c r="A12739" s="12"/>
      <c r="B12739" s="12"/>
    </row>
    <row r="12740" spans="1:2" x14ac:dyDescent="0.25">
      <c r="A12740" s="12"/>
      <c r="B12740" s="12"/>
    </row>
    <row r="12741" spans="1:2" x14ac:dyDescent="0.25">
      <c r="A12741" s="12"/>
      <c r="B12741" s="12"/>
    </row>
    <row r="12742" spans="1:2" x14ac:dyDescent="0.25">
      <c r="A12742" s="12"/>
      <c r="B12742" s="12"/>
    </row>
    <row r="12743" spans="1:2" x14ac:dyDescent="0.25">
      <c r="A12743" s="12"/>
      <c r="B12743" s="12"/>
    </row>
    <row r="12744" spans="1:2" x14ac:dyDescent="0.25">
      <c r="A12744" s="12"/>
      <c r="B12744" s="12"/>
    </row>
    <row r="12745" spans="1:2" x14ac:dyDescent="0.25">
      <c r="A12745" s="12"/>
      <c r="B12745" s="12"/>
    </row>
    <row r="12746" spans="1:2" x14ac:dyDescent="0.25">
      <c r="A12746" s="12"/>
      <c r="B12746" s="12"/>
    </row>
    <row r="12747" spans="1:2" x14ac:dyDescent="0.25">
      <c r="A12747" s="12"/>
      <c r="B12747" s="12"/>
    </row>
    <row r="12748" spans="1:2" x14ac:dyDescent="0.25">
      <c r="A12748" s="12"/>
      <c r="B12748" s="12"/>
    </row>
    <row r="12749" spans="1:2" x14ac:dyDescent="0.25">
      <c r="A12749" s="12"/>
      <c r="B12749" s="12"/>
    </row>
    <row r="12750" spans="1:2" x14ac:dyDescent="0.25">
      <c r="A12750" s="12"/>
      <c r="B12750" s="12"/>
    </row>
    <row r="12751" spans="1:2" x14ac:dyDescent="0.25">
      <c r="A12751" s="12"/>
      <c r="B12751" s="12"/>
    </row>
    <row r="12752" spans="1:2" x14ac:dyDescent="0.25">
      <c r="A12752" s="12"/>
      <c r="B12752" s="12"/>
    </row>
    <row r="12753" spans="1:2" x14ac:dyDescent="0.25">
      <c r="A12753" s="12"/>
      <c r="B12753" s="12"/>
    </row>
    <row r="12754" spans="1:2" x14ac:dyDescent="0.25">
      <c r="A12754" s="12"/>
      <c r="B12754" s="12"/>
    </row>
    <row r="12755" spans="1:2" x14ac:dyDescent="0.25">
      <c r="A12755" s="12"/>
      <c r="B12755" s="12"/>
    </row>
    <row r="12756" spans="1:2" x14ac:dyDescent="0.25">
      <c r="A12756" s="12"/>
      <c r="B12756" s="12"/>
    </row>
    <row r="12757" spans="1:2" x14ac:dyDescent="0.25">
      <c r="A12757" s="12"/>
      <c r="B12757" s="12"/>
    </row>
    <row r="12758" spans="1:2" x14ac:dyDescent="0.25">
      <c r="A12758" s="12"/>
      <c r="B12758" s="12"/>
    </row>
    <row r="12759" spans="1:2" x14ac:dyDescent="0.25">
      <c r="A12759" s="12"/>
      <c r="B12759" s="12"/>
    </row>
    <row r="12760" spans="1:2" x14ac:dyDescent="0.25">
      <c r="A12760" s="12"/>
      <c r="B12760" s="12"/>
    </row>
    <row r="12761" spans="1:2" x14ac:dyDescent="0.25">
      <c r="A12761" s="12"/>
      <c r="B12761" s="12"/>
    </row>
    <row r="12762" spans="1:2" x14ac:dyDescent="0.25">
      <c r="A12762" s="12"/>
      <c r="B12762" s="12"/>
    </row>
    <row r="12763" spans="1:2" x14ac:dyDescent="0.25">
      <c r="A12763" s="12"/>
      <c r="B12763" s="12"/>
    </row>
    <row r="12764" spans="1:2" x14ac:dyDescent="0.25">
      <c r="A12764" s="12"/>
      <c r="B12764" s="12"/>
    </row>
    <row r="12765" spans="1:2" x14ac:dyDescent="0.25">
      <c r="A12765" s="12"/>
      <c r="B12765" s="12"/>
    </row>
    <row r="12766" spans="1:2" x14ac:dyDescent="0.25">
      <c r="A12766" s="12"/>
      <c r="B12766" s="12"/>
    </row>
    <row r="12767" spans="1:2" x14ac:dyDescent="0.25">
      <c r="A12767" s="12"/>
      <c r="B12767" s="12"/>
    </row>
    <row r="12768" spans="1:2" x14ac:dyDescent="0.25">
      <c r="A12768" s="12"/>
      <c r="B12768" s="12"/>
    </row>
    <row r="12769" spans="1:2" x14ac:dyDescent="0.25">
      <c r="A12769" s="12"/>
      <c r="B12769" s="12"/>
    </row>
    <row r="12770" spans="1:2" x14ac:dyDescent="0.25">
      <c r="A12770" s="12"/>
      <c r="B12770" s="12"/>
    </row>
    <row r="12771" spans="1:2" x14ac:dyDescent="0.25">
      <c r="A12771" s="12"/>
      <c r="B12771" s="12"/>
    </row>
    <row r="12772" spans="1:2" x14ac:dyDescent="0.25">
      <c r="A12772" s="12"/>
      <c r="B12772" s="12"/>
    </row>
    <row r="12773" spans="1:2" x14ac:dyDescent="0.25">
      <c r="A12773" s="12"/>
      <c r="B12773" s="12"/>
    </row>
    <row r="12774" spans="1:2" x14ac:dyDescent="0.25">
      <c r="A12774" s="12"/>
      <c r="B12774" s="12"/>
    </row>
    <row r="12775" spans="1:2" x14ac:dyDescent="0.25">
      <c r="A12775" s="12"/>
      <c r="B12775" s="12"/>
    </row>
    <row r="12776" spans="1:2" x14ac:dyDescent="0.25">
      <c r="A12776" s="12"/>
      <c r="B12776" s="12"/>
    </row>
    <row r="12777" spans="1:2" x14ac:dyDescent="0.25">
      <c r="A12777" s="12"/>
      <c r="B12777" s="12"/>
    </row>
    <row r="12778" spans="1:2" x14ac:dyDescent="0.25">
      <c r="A12778" s="12"/>
      <c r="B12778" s="12"/>
    </row>
    <row r="12779" spans="1:2" x14ac:dyDescent="0.25">
      <c r="A12779" s="12"/>
      <c r="B12779" s="12"/>
    </row>
    <row r="12780" spans="1:2" x14ac:dyDescent="0.25">
      <c r="A12780" s="12"/>
      <c r="B12780" s="12"/>
    </row>
    <row r="12781" spans="1:2" x14ac:dyDescent="0.25">
      <c r="A12781" s="12"/>
      <c r="B12781" s="12"/>
    </row>
    <row r="12782" spans="1:2" x14ac:dyDescent="0.25">
      <c r="A12782" s="12"/>
      <c r="B12782" s="12"/>
    </row>
    <row r="12783" spans="1:2" x14ac:dyDescent="0.25">
      <c r="A12783" s="12"/>
      <c r="B12783" s="12"/>
    </row>
    <row r="12784" spans="1:2" x14ac:dyDescent="0.25">
      <c r="A12784" s="12"/>
      <c r="B12784" s="12"/>
    </row>
    <row r="12785" spans="1:2" x14ac:dyDescent="0.25">
      <c r="A12785" s="12"/>
      <c r="B12785" s="12"/>
    </row>
    <row r="12786" spans="1:2" x14ac:dyDescent="0.25">
      <c r="A12786" s="12"/>
      <c r="B12786" s="12"/>
    </row>
    <row r="12787" spans="1:2" x14ac:dyDescent="0.25">
      <c r="A12787" s="12"/>
      <c r="B12787" s="12"/>
    </row>
    <row r="12788" spans="1:2" x14ac:dyDescent="0.25">
      <c r="A12788" s="12"/>
      <c r="B12788" s="12"/>
    </row>
    <row r="12789" spans="1:2" x14ac:dyDescent="0.25">
      <c r="A12789" s="12"/>
      <c r="B12789" s="12"/>
    </row>
    <row r="12790" spans="1:2" x14ac:dyDescent="0.25">
      <c r="A12790" s="12"/>
      <c r="B12790" s="12"/>
    </row>
    <row r="12791" spans="1:2" x14ac:dyDescent="0.25">
      <c r="A12791" s="12"/>
      <c r="B12791" s="12"/>
    </row>
    <row r="12792" spans="1:2" x14ac:dyDescent="0.25">
      <c r="A12792" s="12"/>
      <c r="B12792" s="12"/>
    </row>
    <row r="12793" spans="1:2" x14ac:dyDescent="0.25">
      <c r="A12793" s="12"/>
      <c r="B12793" s="12"/>
    </row>
    <row r="12794" spans="1:2" x14ac:dyDescent="0.25">
      <c r="A12794" s="12"/>
      <c r="B12794" s="12"/>
    </row>
    <row r="12795" spans="1:2" x14ac:dyDescent="0.25">
      <c r="A12795" s="12"/>
      <c r="B12795" s="12"/>
    </row>
    <row r="12796" spans="1:2" x14ac:dyDescent="0.25">
      <c r="A12796" s="12"/>
      <c r="B12796" s="12"/>
    </row>
    <row r="12797" spans="1:2" x14ac:dyDescent="0.25">
      <c r="A12797" s="12"/>
      <c r="B12797" s="12"/>
    </row>
    <row r="12798" spans="1:2" x14ac:dyDescent="0.25">
      <c r="A12798" s="12"/>
      <c r="B12798" s="12"/>
    </row>
    <row r="12799" spans="1:2" x14ac:dyDescent="0.25">
      <c r="A12799" s="12"/>
      <c r="B12799" s="12"/>
    </row>
    <row r="12800" spans="1:2" x14ac:dyDescent="0.25">
      <c r="A12800" s="12"/>
      <c r="B12800" s="12"/>
    </row>
    <row r="12801" spans="1:2" x14ac:dyDescent="0.25">
      <c r="A12801" s="12"/>
      <c r="B12801" s="12"/>
    </row>
    <row r="12802" spans="1:2" x14ac:dyDescent="0.25">
      <c r="A12802" s="12"/>
      <c r="B12802" s="12"/>
    </row>
    <row r="12803" spans="1:2" x14ac:dyDescent="0.25">
      <c r="A12803" s="12"/>
      <c r="B12803" s="12"/>
    </row>
    <row r="12804" spans="1:2" x14ac:dyDescent="0.25">
      <c r="A12804" s="12"/>
      <c r="B12804" s="12"/>
    </row>
    <row r="12805" spans="1:2" x14ac:dyDescent="0.25">
      <c r="A12805" s="12"/>
      <c r="B12805" s="12"/>
    </row>
    <row r="12806" spans="1:2" x14ac:dyDescent="0.25">
      <c r="A12806" s="12"/>
      <c r="B12806" s="12"/>
    </row>
    <row r="12807" spans="1:2" x14ac:dyDescent="0.25">
      <c r="A12807" s="12"/>
      <c r="B12807" s="12"/>
    </row>
    <row r="12808" spans="1:2" x14ac:dyDescent="0.25">
      <c r="A12808" s="12"/>
      <c r="B12808" s="12"/>
    </row>
    <row r="12809" spans="1:2" x14ac:dyDescent="0.25">
      <c r="A12809" s="12"/>
      <c r="B12809" s="12"/>
    </row>
    <row r="12810" spans="1:2" x14ac:dyDescent="0.25">
      <c r="A12810" s="12"/>
      <c r="B12810" s="12"/>
    </row>
    <row r="12811" spans="1:2" x14ac:dyDescent="0.25">
      <c r="A12811" s="12"/>
      <c r="B12811" s="12"/>
    </row>
    <row r="12812" spans="1:2" x14ac:dyDescent="0.25">
      <c r="A12812" s="12"/>
      <c r="B12812" s="12"/>
    </row>
    <row r="12813" spans="1:2" x14ac:dyDescent="0.25">
      <c r="A12813" s="12"/>
      <c r="B12813" s="12"/>
    </row>
    <row r="12814" spans="1:2" x14ac:dyDescent="0.25">
      <c r="A12814" s="12"/>
      <c r="B12814" s="12"/>
    </row>
    <row r="12815" spans="1:2" x14ac:dyDescent="0.25">
      <c r="A12815" s="12"/>
      <c r="B12815" s="12"/>
    </row>
    <row r="12816" spans="1:2" x14ac:dyDescent="0.25">
      <c r="A12816" s="12"/>
      <c r="B12816" s="12"/>
    </row>
    <row r="12817" spans="1:2" x14ac:dyDescent="0.25">
      <c r="A12817" s="12"/>
      <c r="B12817" s="12"/>
    </row>
    <row r="12818" spans="1:2" x14ac:dyDescent="0.25">
      <c r="A12818" s="12"/>
      <c r="B12818" s="12"/>
    </row>
    <row r="12819" spans="1:2" x14ac:dyDescent="0.25">
      <c r="A12819" s="12"/>
      <c r="B12819" s="12"/>
    </row>
    <row r="12820" spans="1:2" x14ac:dyDescent="0.25">
      <c r="A12820" s="12"/>
      <c r="B12820" s="12"/>
    </row>
    <row r="12821" spans="1:2" x14ac:dyDescent="0.25">
      <c r="A12821" s="12"/>
      <c r="B12821" s="12"/>
    </row>
    <row r="12822" spans="1:2" x14ac:dyDescent="0.25">
      <c r="A12822" s="12"/>
      <c r="B12822" s="12"/>
    </row>
    <row r="12823" spans="1:2" x14ac:dyDescent="0.25">
      <c r="A12823" s="12"/>
      <c r="B12823" s="12"/>
    </row>
    <row r="12824" spans="1:2" x14ac:dyDescent="0.25">
      <c r="A12824" s="12"/>
      <c r="B12824" s="12"/>
    </row>
    <row r="12825" spans="1:2" x14ac:dyDescent="0.25">
      <c r="A12825" s="12"/>
      <c r="B12825" s="12"/>
    </row>
    <row r="12826" spans="1:2" x14ac:dyDescent="0.25">
      <c r="A12826" s="12"/>
      <c r="B12826" s="12"/>
    </row>
    <row r="12827" spans="1:2" x14ac:dyDescent="0.25">
      <c r="A12827" s="12"/>
      <c r="B12827" s="12"/>
    </row>
    <row r="12828" spans="1:2" x14ac:dyDescent="0.25">
      <c r="A12828" s="12"/>
      <c r="B12828" s="12"/>
    </row>
    <row r="12829" spans="1:2" x14ac:dyDescent="0.25">
      <c r="A12829" s="12"/>
      <c r="B12829" s="12"/>
    </row>
    <row r="12830" spans="1:2" x14ac:dyDescent="0.25">
      <c r="A12830" s="12"/>
      <c r="B12830" s="12"/>
    </row>
    <row r="12831" spans="1:2" x14ac:dyDescent="0.25">
      <c r="A12831" s="12"/>
      <c r="B12831" s="12"/>
    </row>
    <row r="12832" spans="1:2" x14ac:dyDescent="0.25">
      <c r="A12832" s="12"/>
      <c r="B12832" s="12"/>
    </row>
    <row r="12833" spans="1:2" x14ac:dyDescent="0.25">
      <c r="A12833" s="12"/>
      <c r="B12833" s="12"/>
    </row>
    <row r="12834" spans="1:2" x14ac:dyDescent="0.25">
      <c r="A12834" s="12"/>
      <c r="B12834" s="12"/>
    </row>
    <row r="12835" spans="1:2" x14ac:dyDescent="0.25">
      <c r="A12835" s="12"/>
      <c r="B12835" s="12"/>
    </row>
    <row r="12836" spans="1:2" x14ac:dyDescent="0.25">
      <c r="A12836" s="12"/>
      <c r="B12836" s="12"/>
    </row>
    <row r="12837" spans="1:2" x14ac:dyDescent="0.25">
      <c r="A12837" s="12"/>
      <c r="B12837" s="12"/>
    </row>
    <row r="12838" spans="1:2" x14ac:dyDescent="0.25">
      <c r="A12838" s="12"/>
      <c r="B12838" s="12"/>
    </row>
    <row r="12839" spans="1:2" x14ac:dyDescent="0.25">
      <c r="A12839" s="12"/>
      <c r="B12839" s="12"/>
    </row>
    <row r="12840" spans="1:2" x14ac:dyDescent="0.25">
      <c r="A12840" s="12"/>
      <c r="B12840" s="12"/>
    </row>
    <row r="12841" spans="1:2" x14ac:dyDescent="0.25">
      <c r="A12841" s="12"/>
      <c r="B12841" s="12"/>
    </row>
    <row r="12842" spans="1:2" x14ac:dyDescent="0.25">
      <c r="A12842" s="12"/>
      <c r="B12842" s="12"/>
    </row>
    <row r="12843" spans="1:2" x14ac:dyDescent="0.25">
      <c r="A12843" s="12"/>
      <c r="B12843" s="12"/>
    </row>
    <row r="12844" spans="1:2" x14ac:dyDescent="0.25">
      <c r="A12844" s="12"/>
      <c r="B12844" s="12"/>
    </row>
    <row r="12845" spans="1:2" x14ac:dyDescent="0.25">
      <c r="A12845" s="12"/>
      <c r="B12845" s="12"/>
    </row>
    <row r="12846" spans="1:2" x14ac:dyDescent="0.25">
      <c r="A12846" s="12"/>
      <c r="B12846" s="12"/>
    </row>
    <row r="12847" spans="1:2" x14ac:dyDescent="0.25">
      <c r="A12847" s="12"/>
      <c r="B12847" s="12"/>
    </row>
    <row r="12848" spans="1:2" x14ac:dyDescent="0.25">
      <c r="A12848" s="12"/>
      <c r="B12848" s="12"/>
    </row>
    <row r="12849" spans="1:2" x14ac:dyDescent="0.25">
      <c r="A12849" s="12"/>
      <c r="B12849" s="12"/>
    </row>
    <row r="12850" spans="1:2" x14ac:dyDescent="0.25">
      <c r="A12850" s="12"/>
      <c r="B12850" s="12"/>
    </row>
    <row r="12851" spans="1:2" x14ac:dyDescent="0.25">
      <c r="A12851" s="12"/>
      <c r="B12851" s="12"/>
    </row>
    <row r="12852" spans="1:2" x14ac:dyDescent="0.25">
      <c r="A12852" s="12"/>
      <c r="B12852" s="12"/>
    </row>
    <row r="12853" spans="1:2" x14ac:dyDescent="0.25">
      <c r="A12853" s="12"/>
      <c r="B12853" s="12"/>
    </row>
    <row r="12854" spans="1:2" x14ac:dyDescent="0.25">
      <c r="A12854" s="12"/>
      <c r="B12854" s="12"/>
    </row>
    <row r="12855" spans="1:2" x14ac:dyDescent="0.25">
      <c r="A12855" s="12"/>
      <c r="B12855" s="12"/>
    </row>
    <row r="12856" spans="1:2" x14ac:dyDescent="0.25">
      <c r="A12856" s="12"/>
      <c r="B12856" s="12"/>
    </row>
    <row r="12857" spans="1:2" x14ac:dyDescent="0.25">
      <c r="A12857" s="12"/>
      <c r="B12857" s="12"/>
    </row>
    <row r="12858" spans="1:2" x14ac:dyDescent="0.25">
      <c r="A12858" s="12"/>
      <c r="B12858" s="12"/>
    </row>
    <row r="12859" spans="1:2" x14ac:dyDescent="0.25">
      <c r="A12859" s="12"/>
      <c r="B12859" s="12"/>
    </row>
    <row r="12860" spans="1:2" x14ac:dyDescent="0.25">
      <c r="A12860" s="12"/>
      <c r="B12860" s="12"/>
    </row>
    <row r="12861" spans="1:2" x14ac:dyDescent="0.25">
      <c r="A12861" s="12"/>
      <c r="B12861" s="12"/>
    </row>
    <row r="12862" spans="1:2" x14ac:dyDescent="0.25">
      <c r="A12862" s="12"/>
      <c r="B12862" s="12"/>
    </row>
    <row r="12863" spans="1:2" x14ac:dyDescent="0.25">
      <c r="A12863" s="12"/>
      <c r="B12863" s="12"/>
    </row>
    <row r="12864" spans="1:2" x14ac:dyDescent="0.25">
      <c r="A12864" s="12"/>
      <c r="B12864" s="12"/>
    </row>
    <row r="12865" spans="1:2" x14ac:dyDescent="0.25">
      <c r="A12865" s="12"/>
      <c r="B12865" s="12"/>
    </row>
    <row r="12866" spans="1:2" x14ac:dyDescent="0.25">
      <c r="A12866" s="12"/>
      <c r="B12866" s="12"/>
    </row>
    <row r="12867" spans="1:2" x14ac:dyDescent="0.25">
      <c r="A12867" s="12"/>
      <c r="B12867" s="12"/>
    </row>
    <row r="12868" spans="1:2" x14ac:dyDescent="0.25">
      <c r="A12868" s="12"/>
      <c r="B12868" s="12"/>
    </row>
    <row r="12869" spans="1:2" x14ac:dyDescent="0.25">
      <c r="A12869" s="12"/>
      <c r="B12869" s="12"/>
    </row>
    <row r="12870" spans="1:2" x14ac:dyDescent="0.25">
      <c r="A12870" s="12"/>
      <c r="B12870" s="12"/>
    </row>
    <row r="12871" spans="1:2" x14ac:dyDescent="0.25">
      <c r="A12871" s="12"/>
      <c r="B12871" s="12"/>
    </row>
    <row r="12872" spans="1:2" x14ac:dyDescent="0.25">
      <c r="A12872" s="12"/>
      <c r="B12872" s="12"/>
    </row>
    <row r="12873" spans="1:2" x14ac:dyDescent="0.25">
      <c r="A12873" s="12"/>
      <c r="B12873" s="12"/>
    </row>
    <row r="12874" spans="1:2" x14ac:dyDescent="0.25">
      <c r="A12874" s="12"/>
      <c r="B12874" s="12"/>
    </row>
    <row r="12875" spans="1:2" x14ac:dyDescent="0.25">
      <c r="A12875" s="12"/>
      <c r="B12875" s="12"/>
    </row>
    <row r="12876" spans="1:2" x14ac:dyDescent="0.25">
      <c r="A12876" s="12"/>
      <c r="B12876" s="12"/>
    </row>
    <row r="12877" spans="1:2" x14ac:dyDescent="0.25">
      <c r="A12877" s="12"/>
      <c r="B12877" s="12"/>
    </row>
    <row r="12878" spans="1:2" x14ac:dyDescent="0.25">
      <c r="A12878" s="12"/>
      <c r="B12878" s="12"/>
    </row>
    <row r="12879" spans="1:2" x14ac:dyDescent="0.25">
      <c r="A12879" s="12"/>
      <c r="B12879" s="12"/>
    </row>
    <row r="12880" spans="1:2" x14ac:dyDescent="0.25">
      <c r="A12880" s="12"/>
      <c r="B12880" s="12"/>
    </row>
    <row r="12881" spans="1:2" x14ac:dyDescent="0.25">
      <c r="A12881" s="12"/>
      <c r="B12881" s="12"/>
    </row>
    <row r="12882" spans="1:2" x14ac:dyDescent="0.25">
      <c r="A12882" s="12"/>
      <c r="B12882" s="12"/>
    </row>
    <row r="12883" spans="1:2" x14ac:dyDescent="0.25">
      <c r="A12883" s="12"/>
      <c r="B12883" s="12"/>
    </row>
    <row r="12884" spans="1:2" x14ac:dyDescent="0.25">
      <c r="A12884" s="12"/>
      <c r="B12884" s="12"/>
    </row>
    <row r="12885" spans="1:2" x14ac:dyDescent="0.25">
      <c r="A12885" s="12"/>
      <c r="B12885" s="12"/>
    </row>
    <row r="12886" spans="1:2" x14ac:dyDescent="0.25">
      <c r="A12886" s="12"/>
      <c r="B12886" s="12"/>
    </row>
    <row r="12887" spans="1:2" x14ac:dyDescent="0.25">
      <c r="A12887" s="12"/>
      <c r="B12887" s="12"/>
    </row>
    <row r="12888" spans="1:2" x14ac:dyDescent="0.25">
      <c r="A12888" s="12"/>
      <c r="B12888" s="12"/>
    </row>
    <row r="12889" spans="1:2" x14ac:dyDescent="0.25">
      <c r="A12889" s="12"/>
      <c r="B12889" s="12"/>
    </row>
    <row r="12890" spans="1:2" x14ac:dyDescent="0.25">
      <c r="A12890" s="12"/>
      <c r="B12890" s="12"/>
    </row>
    <row r="12891" spans="1:2" x14ac:dyDescent="0.25">
      <c r="A12891" s="12"/>
      <c r="B12891" s="12"/>
    </row>
    <row r="12892" spans="1:2" x14ac:dyDescent="0.25">
      <c r="A12892" s="12"/>
      <c r="B12892" s="12"/>
    </row>
    <row r="12893" spans="1:2" x14ac:dyDescent="0.25">
      <c r="A12893" s="12"/>
      <c r="B12893" s="12"/>
    </row>
    <row r="12894" spans="1:2" x14ac:dyDescent="0.25">
      <c r="A12894" s="12"/>
      <c r="B12894" s="12"/>
    </row>
    <row r="12895" spans="1:2" x14ac:dyDescent="0.25">
      <c r="A12895" s="12"/>
      <c r="B12895" s="12"/>
    </row>
    <row r="12896" spans="1:2" x14ac:dyDescent="0.25">
      <c r="A12896" s="12"/>
      <c r="B12896" s="12"/>
    </row>
    <row r="12897" spans="1:2" x14ac:dyDescent="0.25">
      <c r="A12897" s="12"/>
      <c r="B12897" s="12"/>
    </row>
    <row r="12898" spans="1:2" x14ac:dyDescent="0.25">
      <c r="A12898" s="12"/>
      <c r="B12898" s="12"/>
    </row>
    <row r="12899" spans="1:2" x14ac:dyDescent="0.25">
      <c r="A12899" s="12"/>
      <c r="B12899" s="12"/>
    </row>
    <row r="12900" spans="1:2" x14ac:dyDescent="0.25">
      <c r="A12900" s="12"/>
      <c r="B12900" s="12"/>
    </row>
    <row r="12901" spans="1:2" x14ac:dyDescent="0.25">
      <c r="A12901" s="12"/>
      <c r="B12901" s="12"/>
    </row>
    <row r="12902" spans="1:2" x14ac:dyDescent="0.25">
      <c r="A12902" s="12"/>
      <c r="B12902" s="12"/>
    </row>
    <row r="12903" spans="1:2" x14ac:dyDescent="0.25">
      <c r="A12903" s="12"/>
      <c r="B12903" s="12"/>
    </row>
    <row r="12904" spans="1:2" x14ac:dyDescent="0.25">
      <c r="A12904" s="12"/>
      <c r="B12904" s="12"/>
    </row>
    <row r="12905" spans="1:2" x14ac:dyDescent="0.25">
      <c r="A12905" s="12"/>
      <c r="B12905" s="12"/>
    </row>
    <row r="12906" spans="1:2" x14ac:dyDescent="0.25">
      <c r="A12906" s="12"/>
      <c r="B12906" s="12"/>
    </row>
    <row r="12907" spans="1:2" x14ac:dyDescent="0.25">
      <c r="A12907" s="12"/>
      <c r="B12907" s="12"/>
    </row>
    <row r="12908" spans="1:2" x14ac:dyDescent="0.25">
      <c r="A12908" s="12"/>
      <c r="B12908" s="12"/>
    </row>
    <row r="12909" spans="1:2" x14ac:dyDescent="0.25">
      <c r="A12909" s="12"/>
      <c r="B12909" s="12"/>
    </row>
    <row r="12910" spans="1:2" x14ac:dyDescent="0.25">
      <c r="A12910" s="12"/>
      <c r="B12910" s="12"/>
    </row>
    <row r="12911" spans="1:2" x14ac:dyDescent="0.25">
      <c r="A12911" s="12"/>
      <c r="B12911" s="12"/>
    </row>
    <row r="12912" spans="1:2" x14ac:dyDescent="0.25">
      <c r="A12912" s="12"/>
      <c r="B12912" s="12"/>
    </row>
    <row r="12913" spans="1:2" x14ac:dyDescent="0.25">
      <c r="A12913" s="12"/>
      <c r="B12913" s="12"/>
    </row>
    <row r="12914" spans="1:2" x14ac:dyDescent="0.25">
      <c r="A12914" s="12"/>
      <c r="B12914" s="12"/>
    </row>
    <row r="12915" spans="1:2" x14ac:dyDescent="0.25">
      <c r="A12915" s="12"/>
      <c r="B12915" s="12"/>
    </row>
    <row r="12916" spans="1:2" x14ac:dyDescent="0.25">
      <c r="A12916" s="12"/>
      <c r="B12916" s="12"/>
    </row>
    <row r="12917" spans="1:2" x14ac:dyDescent="0.25">
      <c r="A12917" s="12"/>
      <c r="B12917" s="12"/>
    </row>
    <row r="12918" spans="1:2" x14ac:dyDescent="0.25">
      <c r="A12918" s="12"/>
      <c r="B12918" s="12"/>
    </row>
    <row r="12919" spans="1:2" x14ac:dyDescent="0.25">
      <c r="A12919" s="12"/>
      <c r="B12919" s="12"/>
    </row>
    <row r="12920" spans="1:2" x14ac:dyDescent="0.25">
      <c r="A12920" s="12"/>
      <c r="B12920" s="12"/>
    </row>
    <row r="12921" spans="1:2" x14ac:dyDescent="0.25">
      <c r="A12921" s="12"/>
      <c r="B12921" s="12"/>
    </row>
    <row r="12922" spans="1:2" x14ac:dyDescent="0.25">
      <c r="A12922" s="12"/>
      <c r="B12922" s="12"/>
    </row>
    <row r="12923" spans="1:2" x14ac:dyDescent="0.25">
      <c r="A12923" s="12"/>
      <c r="B12923" s="12"/>
    </row>
    <row r="12924" spans="1:2" x14ac:dyDescent="0.25">
      <c r="A12924" s="12"/>
      <c r="B12924" s="12"/>
    </row>
    <row r="12925" spans="1:2" x14ac:dyDescent="0.25">
      <c r="A12925" s="12"/>
      <c r="B12925" s="12"/>
    </row>
    <row r="12926" spans="1:2" x14ac:dyDescent="0.25">
      <c r="A12926" s="12"/>
      <c r="B12926" s="12"/>
    </row>
    <row r="12927" spans="1:2" x14ac:dyDescent="0.25">
      <c r="A12927" s="12"/>
      <c r="B12927" s="12"/>
    </row>
    <row r="12928" spans="1:2" x14ac:dyDescent="0.25">
      <c r="A12928" s="12"/>
      <c r="B12928" s="12"/>
    </row>
    <row r="12929" spans="1:2" x14ac:dyDescent="0.25">
      <c r="A12929" s="12"/>
      <c r="B12929" s="12"/>
    </row>
    <row r="12930" spans="1:2" x14ac:dyDescent="0.25">
      <c r="A12930" s="12"/>
      <c r="B12930" s="12"/>
    </row>
    <row r="12931" spans="1:2" x14ac:dyDescent="0.25">
      <c r="A12931" s="12"/>
      <c r="B12931" s="12"/>
    </row>
    <row r="12932" spans="1:2" x14ac:dyDescent="0.25">
      <c r="A12932" s="12"/>
      <c r="B12932" s="12"/>
    </row>
    <row r="12933" spans="1:2" x14ac:dyDescent="0.25">
      <c r="A12933" s="12"/>
      <c r="B12933" s="12"/>
    </row>
    <row r="12934" spans="1:2" x14ac:dyDescent="0.25">
      <c r="A12934" s="12"/>
      <c r="B12934" s="12"/>
    </row>
    <row r="12935" spans="1:2" x14ac:dyDescent="0.25">
      <c r="A12935" s="12"/>
      <c r="B12935" s="12"/>
    </row>
    <row r="12936" spans="1:2" x14ac:dyDescent="0.25">
      <c r="A12936" s="12"/>
      <c r="B12936" s="12"/>
    </row>
    <row r="12937" spans="1:2" x14ac:dyDescent="0.25">
      <c r="A12937" s="12"/>
      <c r="B12937" s="12"/>
    </row>
    <row r="12938" spans="1:2" x14ac:dyDescent="0.25">
      <c r="A12938" s="12"/>
      <c r="B12938" s="12"/>
    </row>
    <row r="12939" spans="1:2" x14ac:dyDescent="0.25">
      <c r="A12939" s="12"/>
      <c r="B12939" s="12"/>
    </row>
    <row r="12940" spans="1:2" x14ac:dyDescent="0.25">
      <c r="A12940" s="12"/>
      <c r="B12940" s="12"/>
    </row>
    <row r="12941" spans="1:2" x14ac:dyDescent="0.25">
      <c r="A12941" s="12"/>
      <c r="B12941" s="12"/>
    </row>
    <row r="12942" spans="1:2" x14ac:dyDescent="0.25">
      <c r="A12942" s="12"/>
      <c r="B12942" s="12"/>
    </row>
    <row r="12943" spans="1:2" x14ac:dyDescent="0.25">
      <c r="A12943" s="12"/>
      <c r="B12943" s="12"/>
    </row>
    <row r="12944" spans="1:2" x14ac:dyDescent="0.25">
      <c r="A12944" s="12"/>
      <c r="B12944" s="12"/>
    </row>
    <row r="12945" spans="1:2" x14ac:dyDescent="0.25">
      <c r="A12945" s="12"/>
      <c r="B12945" s="12"/>
    </row>
    <row r="12946" spans="1:2" x14ac:dyDescent="0.25">
      <c r="A12946" s="12"/>
      <c r="B12946" s="12"/>
    </row>
    <row r="12947" spans="1:2" x14ac:dyDescent="0.25">
      <c r="A12947" s="12"/>
      <c r="B12947" s="12"/>
    </row>
    <row r="12948" spans="1:2" x14ac:dyDescent="0.25">
      <c r="A12948" s="12"/>
      <c r="B12948" s="12"/>
    </row>
    <row r="12949" spans="1:2" x14ac:dyDescent="0.25">
      <c r="A12949" s="12"/>
      <c r="B12949" s="12"/>
    </row>
    <row r="12950" spans="1:2" x14ac:dyDescent="0.25">
      <c r="A12950" s="12"/>
      <c r="B12950" s="12"/>
    </row>
    <row r="12951" spans="1:2" x14ac:dyDescent="0.25">
      <c r="A12951" s="12"/>
      <c r="B12951" s="12"/>
    </row>
    <row r="12952" spans="1:2" x14ac:dyDescent="0.25">
      <c r="A12952" s="12"/>
      <c r="B12952" s="12"/>
    </row>
    <row r="12953" spans="1:2" x14ac:dyDescent="0.25">
      <c r="A12953" s="12"/>
      <c r="B12953" s="12"/>
    </row>
    <row r="12954" spans="1:2" x14ac:dyDescent="0.25">
      <c r="A12954" s="12"/>
      <c r="B12954" s="12"/>
    </row>
    <row r="12955" spans="1:2" x14ac:dyDescent="0.25">
      <c r="A12955" s="12"/>
      <c r="B12955" s="12"/>
    </row>
    <row r="12956" spans="1:2" x14ac:dyDescent="0.25">
      <c r="A12956" s="12"/>
      <c r="B12956" s="12"/>
    </row>
    <row r="12957" spans="1:2" x14ac:dyDescent="0.25">
      <c r="A12957" s="12"/>
      <c r="B12957" s="12"/>
    </row>
    <row r="12958" spans="1:2" x14ac:dyDescent="0.25">
      <c r="A12958" s="12"/>
      <c r="B12958" s="12"/>
    </row>
    <row r="12959" spans="1:2" x14ac:dyDescent="0.25">
      <c r="A12959" s="12"/>
      <c r="B12959" s="12"/>
    </row>
    <row r="12960" spans="1:2" x14ac:dyDescent="0.25">
      <c r="A12960" s="12"/>
      <c r="B12960" s="12"/>
    </row>
    <row r="12961" spans="1:2" x14ac:dyDescent="0.25">
      <c r="A12961" s="12"/>
      <c r="B12961" s="12"/>
    </row>
    <row r="12962" spans="1:2" x14ac:dyDescent="0.25">
      <c r="A12962" s="12"/>
      <c r="B12962" s="12"/>
    </row>
    <row r="12963" spans="1:2" x14ac:dyDescent="0.25">
      <c r="A12963" s="12"/>
      <c r="B12963" s="12"/>
    </row>
    <row r="12964" spans="1:2" x14ac:dyDescent="0.25">
      <c r="A12964" s="12"/>
      <c r="B12964" s="12"/>
    </row>
    <row r="12965" spans="1:2" x14ac:dyDescent="0.25">
      <c r="A12965" s="12"/>
      <c r="B12965" s="12"/>
    </row>
    <row r="12966" spans="1:2" x14ac:dyDescent="0.25">
      <c r="A12966" s="12"/>
      <c r="B12966" s="12"/>
    </row>
    <row r="12967" spans="1:2" x14ac:dyDescent="0.25">
      <c r="A12967" s="12"/>
      <c r="B12967" s="12"/>
    </row>
    <row r="12968" spans="1:2" x14ac:dyDescent="0.25">
      <c r="A12968" s="12"/>
      <c r="B12968" s="12"/>
    </row>
    <row r="12969" spans="1:2" x14ac:dyDescent="0.25">
      <c r="A12969" s="12"/>
      <c r="B12969" s="12"/>
    </row>
    <row r="12970" spans="1:2" x14ac:dyDescent="0.25">
      <c r="A12970" s="12"/>
      <c r="B12970" s="12"/>
    </row>
    <row r="12971" spans="1:2" x14ac:dyDescent="0.25">
      <c r="A12971" s="12"/>
      <c r="B12971" s="12"/>
    </row>
    <row r="12972" spans="1:2" x14ac:dyDescent="0.25">
      <c r="A12972" s="12"/>
      <c r="B12972" s="12"/>
    </row>
    <row r="12973" spans="1:2" x14ac:dyDescent="0.25">
      <c r="A12973" s="12"/>
      <c r="B12973" s="12"/>
    </row>
    <row r="12974" spans="1:2" x14ac:dyDescent="0.25">
      <c r="A12974" s="12"/>
      <c r="B12974" s="12"/>
    </row>
    <row r="12975" spans="1:2" x14ac:dyDescent="0.25">
      <c r="A12975" s="12"/>
      <c r="B12975" s="12"/>
    </row>
    <row r="12976" spans="1:2" x14ac:dyDescent="0.25">
      <c r="A12976" s="12"/>
      <c r="B12976" s="12"/>
    </row>
    <row r="12977" spans="1:2" x14ac:dyDescent="0.25">
      <c r="A12977" s="12"/>
      <c r="B12977" s="12"/>
    </row>
    <row r="12978" spans="1:2" x14ac:dyDescent="0.25">
      <c r="A12978" s="12"/>
      <c r="B12978" s="12"/>
    </row>
    <row r="12979" spans="1:2" x14ac:dyDescent="0.25">
      <c r="A12979" s="12"/>
      <c r="B12979" s="12"/>
    </row>
    <row r="12980" spans="1:2" x14ac:dyDescent="0.25">
      <c r="A12980" s="12"/>
      <c r="B12980" s="12"/>
    </row>
    <row r="12981" spans="1:2" x14ac:dyDescent="0.25">
      <c r="A12981" s="12"/>
      <c r="B12981" s="12"/>
    </row>
    <row r="12982" spans="1:2" x14ac:dyDescent="0.25">
      <c r="A12982" s="12"/>
      <c r="B12982" s="12"/>
    </row>
    <row r="12983" spans="1:2" x14ac:dyDescent="0.25">
      <c r="A12983" s="12"/>
      <c r="B12983" s="12"/>
    </row>
    <row r="12984" spans="1:2" x14ac:dyDescent="0.25">
      <c r="A12984" s="12"/>
      <c r="B12984" s="12"/>
    </row>
    <row r="12985" spans="1:2" x14ac:dyDescent="0.25">
      <c r="A12985" s="12"/>
      <c r="B12985" s="12"/>
    </row>
    <row r="12986" spans="1:2" x14ac:dyDescent="0.25">
      <c r="A12986" s="12"/>
      <c r="B12986" s="12"/>
    </row>
    <row r="12987" spans="1:2" x14ac:dyDescent="0.25">
      <c r="A12987" s="12"/>
      <c r="B12987" s="12"/>
    </row>
    <row r="12988" spans="1:2" x14ac:dyDescent="0.25">
      <c r="A12988" s="12"/>
      <c r="B12988" s="12"/>
    </row>
    <row r="12989" spans="1:2" x14ac:dyDescent="0.25">
      <c r="A12989" s="12"/>
      <c r="B12989" s="12"/>
    </row>
    <row r="12990" spans="1:2" x14ac:dyDescent="0.25">
      <c r="A12990" s="12"/>
      <c r="B12990" s="12"/>
    </row>
    <row r="12991" spans="1:2" x14ac:dyDescent="0.25">
      <c r="A12991" s="12"/>
      <c r="B12991" s="12"/>
    </row>
    <row r="12992" spans="1:2" x14ac:dyDescent="0.25">
      <c r="A12992" s="12"/>
      <c r="B12992" s="12"/>
    </row>
    <row r="12993" spans="1:2" x14ac:dyDescent="0.25">
      <c r="A12993" s="12"/>
      <c r="B12993" s="12"/>
    </row>
    <row r="12994" spans="1:2" x14ac:dyDescent="0.25">
      <c r="A12994" s="12"/>
      <c r="B12994" s="12"/>
    </row>
    <row r="12995" spans="1:2" x14ac:dyDescent="0.25">
      <c r="A12995" s="12"/>
      <c r="B12995" s="12"/>
    </row>
    <row r="12996" spans="1:2" x14ac:dyDescent="0.25">
      <c r="A12996" s="12"/>
      <c r="B12996" s="12"/>
    </row>
    <row r="12997" spans="1:2" x14ac:dyDescent="0.25">
      <c r="A12997" s="12"/>
      <c r="B12997" s="12"/>
    </row>
    <row r="12998" spans="1:2" x14ac:dyDescent="0.25">
      <c r="A12998" s="12"/>
      <c r="B12998" s="12"/>
    </row>
    <row r="12999" spans="1:2" x14ac:dyDescent="0.25">
      <c r="A12999" s="12"/>
      <c r="B12999" s="12"/>
    </row>
    <row r="13000" spans="1:2" x14ac:dyDescent="0.25">
      <c r="A13000" s="12"/>
      <c r="B13000" s="12"/>
    </row>
    <row r="13001" spans="1:2" x14ac:dyDescent="0.25">
      <c r="A13001" s="12"/>
      <c r="B13001" s="12"/>
    </row>
    <row r="13002" spans="1:2" x14ac:dyDescent="0.25">
      <c r="A13002" s="12"/>
      <c r="B13002" s="12"/>
    </row>
    <row r="13003" spans="1:2" x14ac:dyDescent="0.25">
      <c r="A13003" s="12"/>
      <c r="B13003" s="12"/>
    </row>
    <row r="13004" spans="1:2" x14ac:dyDescent="0.25">
      <c r="A13004" s="12"/>
      <c r="B13004" s="12"/>
    </row>
    <row r="13005" spans="1:2" x14ac:dyDescent="0.25">
      <c r="A13005" s="12"/>
      <c r="B13005" s="12"/>
    </row>
    <row r="13006" spans="1:2" x14ac:dyDescent="0.25">
      <c r="A13006" s="12"/>
      <c r="B13006" s="12"/>
    </row>
    <row r="13007" spans="1:2" x14ac:dyDescent="0.25">
      <c r="A13007" s="12"/>
      <c r="B13007" s="12"/>
    </row>
    <row r="13008" spans="1:2" x14ac:dyDescent="0.25">
      <c r="A13008" s="12"/>
      <c r="B13008" s="12"/>
    </row>
    <row r="13009" spans="1:2" x14ac:dyDescent="0.25">
      <c r="A13009" s="12"/>
      <c r="B13009" s="12"/>
    </row>
    <row r="13010" spans="1:2" x14ac:dyDescent="0.25">
      <c r="A13010" s="12"/>
      <c r="B13010" s="12"/>
    </row>
    <row r="13011" spans="1:2" x14ac:dyDescent="0.25">
      <c r="A13011" s="12"/>
      <c r="B13011" s="12"/>
    </row>
    <row r="13012" spans="1:2" x14ac:dyDescent="0.25">
      <c r="A13012" s="12"/>
      <c r="B13012" s="12"/>
    </row>
    <row r="13013" spans="1:2" x14ac:dyDescent="0.25">
      <c r="A13013" s="12"/>
      <c r="B13013" s="12"/>
    </row>
    <row r="13014" spans="1:2" x14ac:dyDescent="0.25">
      <c r="A13014" s="12"/>
      <c r="B13014" s="12"/>
    </row>
    <row r="13015" spans="1:2" x14ac:dyDescent="0.25">
      <c r="A13015" s="12"/>
      <c r="B13015" s="12"/>
    </row>
    <row r="13016" spans="1:2" x14ac:dyDescent="0.25">
      <c r="A13016" s="12"/>
      <c r="B13016" s="12"/>
    </row>
    <row r="13017" spans="1:2" x14ac:dyDescent="0.25">
      <c r="A13017" s="12"/>
      <c r="B13017" s="12"/>
    </row>
    <row r="13018" spans="1:2" x14ac:dyDescent="0.25">
      <c r="A13018" s="12"/>
      <c r="B13018" s="12"/>
    </row>
    <row r="13019" spans="1:2" x14ac:dyDescent="0.25">
      <c r="A13019" s="12"/>
      <c r="B13019" s="12"/>
    </row>
    <row r="13020" spans="1:2" x14ac:dyDescent="0.25">
      <c r="A13020" s="12"/>
      <c r="B13020" s="12"/>
    </row>
    <row r="13021" spans="1:2" x14ac:dyDescent="0.25">
      <c r="A13021" s="12"/>
      <c r="B13021" s="12"/>
    </row>
    <row r="13022" spans="1:2" x14ac:dyDescent="0.25">
      <c r="A13022" s="12"/>
      <c r="B13022" s="12"/>
    </row>
    <row r="13023" spans="1:2" x14ac:dyDescent="0.25">
      <c r="A13023" s="12"/>
      <c r="B13023" s="12"/>
    </row>
    <row r="13024" spans="1:2" x14ac:dyDescent="0.25">
      <c r="A13024" s="12"/>
      <c r="B13024" s="12"/>
    </row>
    <row r="13025" spans="1:2" x14ac:dyDescent="0.25">
      <c r="A13025" s="12"/>
      <c r="B13025" s="12"/>
    </row>
    <row r="13026" spans="1:2" x14ac:dyDescent="0.25">
      <c r="A13026" s="12"/>
      <c r="B13026" s="12"/>
    </row>
    <row r="13027" spans="1:2" x14ac:dyDescent="0.25">
      <c r="A13027" s="12"/>
      <c r="B13027" s="12"/>
    </row>
    <row r="13028" spans="1:2" x14ac:dyDescent="0.25">
      <c r="A13028" s="12"/>
      <c r="B13028" s="12"/>
    </row>
    <row r="13029" spans="1:2" x14ac:dyDescent="0.25">
      <c r="A13029" s="12"/>
      <c r="B13029" s="12"/>
    </row>
    <row r="13030" spans="1:2" x14ac:dyDescent="0.25">
      <c r="A13030" s="12"/>
      <c r="B13030" s="12"/>
    </row>
    <row r="13031" spans="1:2" x14ac:dyDescent="0.25">
      <c r="A13031" s="12"/>
      <c r="B13031" s="12"/>
    </row>
    <row r="13032" spans="1:2" x14ac:dyDescent="0.25">
      <c r="A13032" s="12"/>
      <c r="B13032" s="12"/>
    </row>
    <row r="13033" spans="1:2" x14ac:dyDescent="0.25">
      <c r="A13033" s="12"/>
      <c r="B13033" s="12"/>
    </row>
    <row r="13034" spans="1:2" x14ac:dyDescent="0.25">
      <c r="A13034" s="12"/>
      <c r="B13034" s="12"/>
    </row>
    <row r="13035" spans="1:2" x14ac:dyDescent="0.25">
      <c r="A13035" s="12"/>
      <c r="B13035" s="12"/>
    </row>
    <row r="13036" spans="1:2" x14ac:dyDescent="0.25">
      <c r="A13036" s="12"/>
      <c r="B13036" s="12"/>
    </row>
    <row r="13037" spans="1:2" x14ac:dyDescent="0.25">
      <c r="A13037" s="12"/>
      <c r="B13037" s="12"/>
    </row>
    <row r="13038" spans="1:2" x14ac:dyDescent="0.25">
      <c r="A13038" s="12"/>
      <c r="B13038" s="12"/>
    </row>
    <row r="13039" spans="1:2" x14ac:dyDescent="0.25">
      <c r="A13039" s="12"/>
      <c r="B13039" s="12"/>
    </row>
    <row r="13040" spans="1:2" x14ac:dyDescent="0.25">
      <c r="A13040" s="12"/>
      <c r="B13040" s="12"/>
    </row>
    <row r="13041" spans="1:2" x14ac:dyDescent="0.25">
      <c r="A13041" s="12"/>
      <c r="B13041" s="12"/>
    </row>
    <row r="13042" spans="1:2" x14ac:dyDescent="0.25">
      <c r="A13042" s="12"/>
      <c r="B13042" s="12"/>
    </row>
    <row r="13043" spans="1:2" x14ac:dyDescent="0.25">
      <c r="A13043" s="12"/>
      <c r="B13043" s="12"/>
    </row>
    <row r="13044" spans="1:2" x14ac:dyDescent="0.25">
      <c r="A13044" s="12"/>
      <c r="B13044" s="12"/>
    </row>
    <row r="13045" spans="1:2" x14ac:dyDescent="0.25">
      <c r="A13045" s="12"/>
      <c r="B13045" s="12"/>
    </row>
    <row r="13046" spans="1:2" x14ac:dyDescent="0.25">
      <c r="A13046" s="12"/>
      <c r="B13046" s="12"/>
    </row>
    <row r="13047" spans="1:2" x14ac:dyDescent="0.25">
      <c r="A13047" s="12"/>
      <c r="B13047" s="12"/>
    </row>
    <row r="13048" spans="1:2" x14ac:dyDescent="0.25">
      <c r="A13048" s="12"/>
      <c r="B13048" s="12"/>
    </row>
    <row r="13049" spans="1:2" x14ac:dyDescent="0.25">
      <c r="A13049" s="12"/>
      <c r="B13049" s="12"/>
    </row>
    <row r="13050" spans="1:2" x14ac:dyDescent="0.25">
      <c r="A13050" s="12"/>
      <c r="B13050" s="12"/>
    </row>
    <row r="13051" spans="1:2" x14ac:dyDescent="0.25">
      <c r="A13051" s="12"/>
      <c r="B13051" s="12"/>
    </row>
    <row r="13052" spans="1:2" x14ac:dyDescent="0.25">
      <c r="A13052" s="12"/>
      <c r="B13052" s="12"/>
    </row>
    <row r="13053" spans="1:2" x14ac:dyDescent="0.25">
      <c r="A13053" s="12"/>
      <c r="B13053" s="12"/>
    </row>
    <row r="13054" spans="1:2" x14ac:dyDescent="0.25">
      <c r="A13054" s="12"/>
      <c r="B13054" s="12"/>
    </row>
    <row r="13055" spans="1:2" x14ac:dyDescent="0.25">
      <c r="A13055" s="12"/>
      <c r="B13055" s="12"/>
    </row>
    <row r="13056" spans="1:2" x14ac:dyDescent="0.25">
      <c r="A13056" s="12"/>
      <c r="B13056" s="12"/>
    </row>
    <row r="13057" spans="1:2" x14ac:dyDescent="0.25">
      <c r="A13057" s="12"/>
      <c r="B13057" s="12"/>
    </row>
    <row r="13058" spans="1:2" x14ac:dyDescent="0.25">
      <c r="A13058" s="12"/>
      <c r="B13058" s="12"/>
    </row>
    <row r="13059" spans="1:2" x14ac:dyDescent="0.25">
      <c r="A13059" s="12"/>
      <c r="B13059" s="12"/>
    </row>
    <row r="13060" spans="1:2" x14ac:dyDescent="0.25">
      <c r="A13060" s="12"/>
      <c r="B13060" s="12"/>
    </row>
    <row r="13061" spans="1:2" x14ac:dyDescent="0.25">
      <c r="A13061" s="12"/>
      <c r="B13061" s="12"/>
    </row>
    <row r="13062" spans="1:2" x14ac:dyDescent="0.25">
      <c r="A13062" s="12"/>
      <c r="B13062" s="12"/>
    </row>
    <row r="13063" spans="1:2" x14ac:dyDescent="0.25">
      <c r="A13063" s="12"/>
      <c r="B13063" s="12"/>
    </row>
    <row r="13064" spans="1:2" x14ac:dyDescent="0.25">
      <c r="A13064" s="12"/>
      <c r="B13064" s="12"/>
    </row>
    <row r="13065" spans="1:2" x14ac:dyDescent="0.25">
      <c r="A13065" s="12"/>
      <c r="B13065" s="12"/>
    </row>
    <row r="13066" spans="1:2" x14ac:dyDescent="0.25">
      <c r="A13066" s="12"/>
      <c r="B13066" s="12"/>
    </row>
    <row r="13067" spans="1:2" x14ac:dyDescent="0.25">
      <c r="A13067" s="12"/>
      <c r="B13067" s="12"/>
    </row>
    <row r="13068" spans="1:2" x14ac:dyDescent="0.25">
      <c r="A13068" s="12"/>
      <c r="B13068" s="12"/>
    </row>
    <row r="13069" spans="1:2" x14ac:dyDescent="0.25">
      <c r="A13069" s="12"/>
      <c r="B13069" s="12"/>
    </row>
    <row r="13070" spans="1:2" x14ac:dyDescent="0.25">
      <c r="A13070" s="12"/>
      <c r="B13070" s="12"/>
    </row>
    <row r="13071" spans="1:2" x14ac:dyDescent="0.25">
      <c r="A13071" s="12"/>
      <c r="B13071" s="12"/>
    </row>
    <row r="13072" spans="1:2" x14ac:dyDescent="0.25">
      <c r="A13072" s="12"/>
      <c r="B13072" s="12"/>
    </row>
    <row r="13073" spans="1:2" x14ac:dyDescent="0.25">
      <c r="A13073" s="12"/>
      <c r="B13073" s="12"/>
    </row>
    <row r="13074" spans="1:2" x14ac:dyDescent="0.25">
      <c r="A13074" s="12"/>
      <c r="B13074" s="12"/>
    </row>
    <row r="13075" spans="1:2" x14ac:dyDescent="0.25">
      <c r="A13075" s="12"/>
      <c r="B13075" s="12"/>
    </row>
    <row r="13076" spans="1:2" x14ac:dyDescent="0.25">
      <c r="A13076" s="12"/>
      <c r="B13076" s="12"/>
    </row>
    <row r="13077" spans="1:2" x14ac:dyDescent="0.25">
      <c r="A13077" s="12"/>
      <c r="B13077" s="12"/>
    </row>
    <row r="13078" spans="1:2" x14ac:dyDescent="0.25">
      <c r="A13078" s="12"/>
      <c r="B13078" s="12"/>
    </row>
    <row r="13079" spans="1:2" x14ac:dyDescent="0.25">
      <c r="A13079" s="12"/>
      <c r="B13079" s="12"/>
    </row>
    <row r="13080" spans="1:2" x14ac:dyDescent="0.25">
      <c r="A13080" s="12"/>
      <c r="B13080" s="12"/>
    </row>
    <row r="13081" spans="1:2" x14ac:dyDescent="0.25">
      <c r="A13081" s="12"/>
      <c r="B13081" s="12"/>
    </row>
    <row r="13082" spans="1:2" x14ac:dyDescent="0.25">
      <c r="A13082" s="12"/>
      <c r="B13082" s="12"/>
    </row>
    <row r="13083" spans="1:2" x14ac:dyDescent="0.25">
      <c r="A13083" s="12"/>
      <c r="B13083" s="12"/>
    </row>
    <row r="13084" spans="1:2" x14ac:dyDescent="0.25">
      <c r="A13084" s="12"/>
      <c r="B13084" s="12"/>
    </row>
    <row r="13085" spans="1:2" x14ac:dyDescent="0.25">
      <c r="A13085" s="12"/>
      <c r="B13085" s="12"/>
    </row>
    <row r="13086" spans="1:2" x14ac:dyDescent="0.25">
      <c r="A13086" s="12"/>
      <c r="B13086" s="12"/>
    </row>
    <row r="13087" spans="1:2" x14ac:dyDescent="0.25">
      <c r="A13087" s="12"/>
      <c r="B13087" s="12"/>
    </row>
    <row r="13088" spans="1:2" x14ac:dyDescent="0.25">
      <c r="A13088" s="12"/>
      <c r="B13088" s="12"/>
    </row>
    <row r="13089" spans="1:2" x14ac:dyDescent="0.25">
      <c r="A13089" s="12"/>
      <c r="B13089" s="12"/>
    </row>
    <row r="13090" spans="1:2" x14ac:dyDescent="0.25">
      <c r="A13090" s="12"/>
      <c r="B13090" s="12"/>
    </row>
    <row r="13091" spans="1:2" x14ac:dyDescent="0.25">
      <c r="A13091" s="12"/>
      <c r="B13091" s="12"/>
    </row>
    <row r="13092" spans="1:2" x14ac:dyDescent="0.25">
      <c r="A13092" s="12"/>
      <c r="B13092" s="12"/>
    </row>
    <row r="13093" spans="1:2" x14ac:dyDescent="0.25">
      <c r="A13093" s="12"/>
      <c r="B13093" s="12"/>
    </row>
    <row r="13094" spans="1:2" x14ac:dyDescent="0.25">
      <c r="A13094" s="12"/>
      <c r="B13094" s="12"/>
    </row>
    <row r="13095" spans="1:2" x14ac:dyDescent="0.25">
      <c r="A13095" s="12"/>
      <c r="B13095" s="12"/>
    </row>
    <row r="13096" spans="1:2" x14ac:dyDescent="0.25">
      <c r="A13096" s="12"/>
      <c r="B13096" s="12"/>
    </row>
    <row r="13097" spans="1:2" x14ac:dyDescent="0.25">
      <c r="A13097" s="12"/>
      <c r="B13097" s="12"/>
    </row>
    <row r="13098" spans="1:2" x14ac:dyDescent="0.25">
      <c r="A13098" s="12"/>
      <c r="B13098" s="12"/>
    </row>
    <row r="13099" spans="1:2" x14ac:dyDescent="0.25">
      <c r="A13099" s="12"/>
      <c r="B13099" s="12"/>
    </row>
    <row r="13100" spans="1:2" x14ac:dyDescent="0.25">
      <c r="A13100" s="12"/>
      <c r="B13100" s="12"/>
    </row>
    <row r="13101" spans="1:2" x14ac:dyDescent="0.25">
      <c r="A13101" s="12"/>
      <c r="B13101" s="12"/>
    </row>
    <row r="13102" spans="1:2" x14ac:dyDescent="0.25">
      <c r="A13102" s="12"/>
      <c r="B13102" s="12"/>
    </row>
    <row r="13103" spans="1:2" x14ac:dyDescent="0.25">
      <c r="A13103" s="12"/>
      <c r="B13103" s="12"/>
    </row>
    <row r="13104" spans="1:2" x14ac:dyDescent="0.25">
      <c r="A13104" s="12"/>
      <c r="B13104" s="12"/>
    </row>
    <row r="13105" spans="1:2" x14ac:dyDescent="0.25">
      <c r="A13105" s="12"/>
      <c r="B13105" s="12"/>
    </row>
    <row r="13106" spans="1:2" x14ac:dyDescent="0.25">
      <c r="A13106" s="12"/>
      <c r="B13106" s="12"/>
    </row>
    <row r="13107" spans="1:2" x14ac:dyDescent="0.25">
      <c r="A13107" s="12"/>
      <c r="B13107" s="12"/>
    </row>
    <row r="13108" spans="1:2" x14ac:dyDescent="0.25">
      <c r="A13108" s="12"/>
      <c r="B13108" s="12"/>
    </row>
    <row r="13109" spans="1:2" x14ac:dyDescent="0.25">
      <c r="A13109" s="12"/>
      <c r="B13109" s="12"/>
    </row>
    <row r="13110" spans="1:2" x14ac:dyDescent="0.25">
      <c r="A13110" s="12"/>
      <c r="B13110" s="12"/>
    </row>
    <row r="13111" spans="1:2" x14ac:dyDescent="0.25">
      <c r="A13111" s="12"/>
      <c r="B13111" s="12"/>
    </row>
    <row r="13112" spans="1:2" x14ac:dyDescent="0.25">
      <c r="A13112" s="12"/>
      <c r="B13112" s="12"/>
    </row>
    <row r="13113" spans="1:2" x14ac:dyDescent="0.25">
      <c r="A13113" s="12"/>
      <c r="B13113" s="12"/>
    </row>
    <row r="13114" spans="1:2" x14ac:dyDescent="0.25">
      <c r="A13114" s="12"/>
      <c r="B13114" s="12"/>
    </row>
    <row r="13115" spans="1:2" x14ac:dyDescent="0.25">
      <c r="A13115" s="12"/>
      <c r="B13115" s="12"/>
    </row>
    <row r="13116" spans="1:2" x14ac:dyDescent="0.25">
      <c r="A13116" s="12"/>
      <c r="B13116" s="12"/>
    </row>
    <row r="13117" spans="1:2" x14ac:dyDescent="0.25">
      <c r="A13117" s="12"/>
      <c r="B13117" s="12"/>
    </row>
    <row r="13118" spans="1:2" x14ac:dyDescent="0.25">
      <c r="A13118" s="12"/>
      <c r="B13118" s="12"/>
    </row>
    <row r="13119" spans="1:2" x14ac:dyDescent="0.25">
      <c r="A13119" s="12"/>
      <c r="B13119" s="12"/>
    </row>
    <row r="13120" spans="1:2" x14ac:dyDescent="0.25">
      <c r="A13120" s="12"/>
      <c r="B13120" s="12"/>
    </row>
    <row r="13121" spans="1:2" x14ac:dyDescent="0.25">
      <c r="A13121" s="12"/>
      <c r="B13121" s="12"/>
    </row>
    <row r="13122" spans="1:2" x14ac:dyDescent="0.25">
      <c r="A13122" s="12"/>
      <c r="B13122" s="12"/>
    </row>
    <row r="13123" spans="1:2" x14ac:dyDescent="0.25">
      <c r="A13123" s="12"/>
      <c r="B13123" s="12"/>
    </row>
    <row r="13124" spans="1:2" x14ac:dyDescent="0.25">
      <c r="A13124" s="12"/>
      <c r="B13124" s="12"/>
    </row>
    <row r="13125" spans="1:2" x14ac:dyDescent="0.25">
      <c r="A13125" s="12"/>
      <c r="B13125" s="12"/>
    </row>
    <row r="13126" spans="1:2" x14ac:dyDescent="0.25">
      <c r="A13126" s="12"/>
      <c r="B13126" s="12"/>
    </row>
    <row r="13127" spans="1:2" x14ac:dyDescent="0.25">
      <c r="A13127" s="12"/>
      <c r="B13127" s="12"/>
    </row>
    <row r="13128" spans="1:2" x14ac:dyDescent="0.25">
      <c r="A13128" s="12"/>
      <c r="B13128" s="12"/>
    </row>
    <row r="13129" spans="1:2" x14ac:dyDescent="0.25">
      <c r="A13129" s="12"/>
      <c r="B13129" s="12"/>
    </row>
    <row r="13130" spans="1:2" x14ac:dyDescent="0.25">
      <c r="A13130" s="12"/>
      <c r="B13130" s="12"/>
    </row>
    <row r="13131" spans="1:2" x14ac:dyDescent="0.25">
      <c r="A13131" s="12"/>
      <c r="B13131" s="12"/>
    </row>
    <row r="13132" spans="1:2" x14ac:dyDescent="0.25">
      <c r="A13132" s="12"/>
      <c r="B13132" s="12"/>
    </row>
    <row r="13133" spans="1:2" x14ac:dyDescent="0.25">
      <c r="A13133" s="12"/>
      <c r="B13133" s="12"/>
    </row>
    <row r="13134" spans="1:2" x14ac:dyDescent="0.25">
      <c r="A13134" s="12"/>
      <c r="B13134" s="12"/>
    </row>
    <row r="13135" spans="1:2" x14ac:dyDescent="0.25">
      <c r="A13135" s="12"/>
      <c r="B13135" s="12"/>
    </row>
    <row r="13136" spans="1:2" x14ac:dyDescent="0.25">
      <c r="A13136" s="12"/>
      <c r="B13136" s="12"/>
    </row>
    <row r="13137" spans="1:2" x14ac:dyDescent="0.25">
      <c r="A13137" s="12"/>
      <c r="B13137" s="12"/>
    </row>
    <row r="13138" spans="1:2" x14ac:dyDescent="0.25">
      <c r="A13138" s="12"/>
      <c r="B13138" s="12"/>
    </row>
    <row r="13139" spans="1:2" x14ac:dyDescent="0.25">
      <c r="A13139" s="12"/>
      <c r="B13139" s="12"/>
    </row>
    <row r="13140" spans="1:2" x14ac:dyDescent="0.25">
      <c r="A13140" s="12"/>
      <c r="B13140" s="12"/>
    </row>
    <row r="13141" spans="1:2" x14ac:dyDescent="0.25">
      <c r="A13141" s="12"/>
      <c r="B13141" s="12"/>
    </row>
    <row r="13142" spans="1:2" x14ac:dyDescent="0.25">
      <c r="A13142" s="12"/>
      <c r="B13142" s="12"/>
    </row>
    <row r="13143" spans="1:2" x14ac:dyDescent="0.25">
      <c r="A13143" s="12"/>
      <c r="B13143" s="12"/>
    </row>
    <row r="13144" spans="1:2" x14ac:dyDescent="0.25">
      <c r="A13144" s="12"/>
      <c r="B13144" s="12"/>
    </row>
    <row r="13145" spans="1:2" x14ac:dyDescent="0.25">
      <c r="A13145" s="12"/>
      <c r="B13145" s="12"/>
    </row>
    <row r="13146" spans="1:2" x14ac:dyDescent="0.25">
      <c r="A13146" s="12"/>
      <c r="B13146" s="12"/>
    </row>
    <row r="13147" spans="1:2" x14ac:dyDescent="0.25">
      <c r="A13147" s="12"/>
      <c r="B13147" s="12"/>
    </row>
    <row r="13148" spans="1:2" x14ac:dyDescent="0.25">
      <c r="A13148" s="12"/>
      <c r="B13148" s="12"/>
    </row>
    <row r="13149" spans="1:2" x14ac:dyDescent="0.25">
      <c r="A13149" s="12"/>
      <c r="B13149" s="12"/>
    </row>
    <row r="13150" spans="1:2" x14ac:dyDescent="0.25">
      <c r="A13150" s="12"/>
      <c r="B13150" s="12"/>
    </row>
    <row r="13151" spans="1:2" x14ac:dyDescent="0.25">
      <c r="A13151" s="12"/>
      <c r="B13151" s="12"/>
    </row>
    <row r="13152" spans="1:2" x14ac:dyDescent="0.25">
      <c r="A13152" s="12"/>
      <c r="B13152" s="12"/>
    </row>
    <row r="13153" spans="1:2" x14ac:dyDescent="0.25">
      <c r="A13153" s="12"/>
      <c r="B13153" s="12"/>
    </row>
    <row r="13154" spans="1:2" x14ac:dyDescent="0.25">
      <c r="A13154" s="12"/>
      <c r="B13154" s="12"/>
    </row>
    <row r="13155" spans="1:2" x14ac:dyDescent="0.25">
      <c r="A13155" s="12"/>
      <c r="B13155" s="12"/>
    </row>
    <row r="13156" spans="1:2" x14ac:dyDescent="0.25">
      <c r="A13156" s="12"/>
      <c r="B13156" s="12"/>
    </row>
    <row r="13157" spans="1:2" x14ac:dyDescent="0.25">
      <c r="A13157" s="12"/>
      <c r="B13157" s="12"/>
    </row>
    <row r="13158" spans="1:2" x14ac:dyDescent="0.25">
      <c r="A13158" s="12"/>
      <c r="B13158" s="12"/>
    </row>
    <row r="13159" spans="1:2" x14ac:dyDescent="0.25">
      <c r="A13159" s="12"/>
      <c r="B13159" s="12"/>
    </row>
    <row r="13160" spans="1:2" x14ac:dyDescent="0.25">
      <c r="A13160" s="12"/>
      <c r="B13160" s="12"/>
    </row>
    <row r="13161" spans="1:2" x14ac:dyDescent="0.25">
      <c r="A13161" s="12"/>
      <c r="B13161" s="12"/>
    </row>
    <row r="13162" spans="1:2" x14ac:dyDescent="0.25">
      <c r="A13162" s="12"/>
      <c r="B13162" s="12"/>
    </row>
    <row r="13163" spans="1:2" x14ac:dyDescent="0.25">
      <c r="A13163" s="12"/>
      <c r="B13163" s="12"/>
    </row>
    <row r="13164" spans="1:2" x14ac:dyDescent="0.25">
      <c r="A13164" s="12"/>
      <c r="B13164" s="12"/>
    </row>
    <row r="13165" spans="1:2" x14ac:dyDescent="0.25">
      <c r="A13165" s="12"/>
      <c r="B13165" s="12"/>
    </row>
    <row r="13166" spans="1:2" x14ac:dyDescent="0.25">
      <c r="A13166" s="12"/>
      <c r="B13166" s="12"/>
    </row>
    <row r="13167" spans="1:2" x14ac:dyDescent="0.25">
      <c r="A13167" s="12"/>
      <c r="B13167" s="12"/>
    </row>
    <row r="13168" spans="1:2" x14ac:dyDescent="0.25">
      <c r="A13168" s="12"/>
      <c r="B13168" s="12"/>
    </row>
    <row r="13169" spans="1:2" x14ac:dyDescent="0.25">
      <c r="A13169" s="12"/>
      <c r="B13169" s="12"/>
    </row>
    <row r="13170" spans="1:2" x14ac:dyDescent="0.25">
      <c r="A13170" s="12"/>
      <c r="B13170" s="12"/>
    </row>
    <row r="13171" spans="1:2" x14ac:dyDescent="0.25">
      <c r="A13171" s="12"/>
      <c r="B13171" s="12"/>
    </row>
    <row r="13172" spans="1:2" x14ac:dyDescent="0.25">
      <c r="A13172" s="12"/>
      <c r="B13172" s="12"/>
    </row>
    <row r="13173" spans="1:2" x14ac:dyDescent="0.25">
      <c r="A13173" s="12"/>
      <c r="B13173" s="12"/>
    </row>
    <row r="13174" spans="1:2" x14ac:dyDescent="0.25">
      <c r="A13174" s="12"/>
      <c r="B13174" s="12"/>
    </row>
    <row r="13175" spans="1:2" x14ac:dyDescent="0.25">
      <c r="A13175" s="12"/>
      <c r="B13175" s="12"/>
    </row>
    <row r="13176" spans="1:2" x14ac:dyDescent="0.25">
      <c r="A13176" s="12"/>
      <c r="B13176" s="12"/>
    </row>
    <row r="13177" spans="1:2" x14ac:dyDescent="0.25">
      <c r="A13177" s="12"/>
      <c r="B13177" s="12"/>
    </row>
    <row r="13178" spans="1:2" x14ac:dyDescent="0.25">
      <c r="A13178" s="12"/>
      <c r="B13178" s="12"/>
    </row>
    <row r="13179" spans="1:2" x14ac:dyDescent="0.25">
      <c r="A13179" s="12"/>
      <c r="B13179" s="12"/>
    </row>
    <row r="13180" spans="1:2" x14ac:dyDescent="0.25">
      <c r="A13180" s="12"/>
      <c r="B13180" s="12"/>
    </row>
    <row r="13181" spans="1:2" x14ac:dyDescent="0.25">
      <c r="A13181" s="12"/>
      <c r="B13181" s="12"/>
    </row>
    <row r="13182" spans="1:2" x14ac:dyDescent="0.25">
      <c r="A13182" s="12"/>
      <c r="B13182" s="12"/>
    </row>
    <row r="13183" spans="1:2" x14ac:dyDescent="0.25">
      <c r="A13183" s="12"/>
      <c r="B13183" s="12"/>
    </row>
    <row r="13184" spans="1:2" x14ac:dyDescent="0.25">
      <c r="A13184" s="12"/>
      <c r="B13184" s="12"/>
    </row>
    <row r="13185" spans="1:2" x14ac:dyDescent="0.25">
      <c r="A13185" s="12"/>
      <c r="B13185" s="12"/>
    </row>
    <row r="13186" spans="1:2" x14ac:dyDescent="0.25">
      <c r="A13186" s="12"/>
      <c r="B13186" s="12"/>
    </row>
    <row r="13187" spans="1:2" x14ac:dyDescent="0.25">
      <c r="A13187" s="12"/>
      <c r="B13187" s="12"/>
    </row>
    <row r="13188" spans="1:2" x14ac:dyDescent="0.25">
      <c r="A13188" s="12"/>
      <c r="B13188" s="12"/>
    </row>
    <row r="13189" spans="1:2" x14ac:dyDescent="0.25">
      <c r="A13189" s="12"/>
      <c r="B13189" s="12"/>
    </row>
    <row r="13190" spans="1:2" x14ac:dyDescent="0.25">
      <c r="A13190" s="12"/>
      <c r="B13190" s="12"/>
    </row>
    <row r="13191" spans="1:2" x14ac:dyDescent="0.25">
      <c r="A13191" s="12"/>
      <c r="B13191" s="12"/>
    </row>
    <row r="13192" spans="1:2" x14ac:dyDescent="0.25">
      <c r="A13192" s="12"/>
      <c r="B13192" s="12"/>
    </row>
    <row r="13193" spans="1:2" x14ac:dyDescent="0.25">
      <c r="A13193" s="12"/>
      <c r="B13193" s="12"/>
    </row>
    <row r="13194" spans="1:2" x14ac:dyDescent="0.25">
      <c r="A13194" s="12"/>
      <c r="B13194" s="12"/>
    </row>
    <row r="13195" spans="1:2" x14ac:dyDescent="0.25">
      <c r="A13195" s="12"/>
      <c r="B13195" s="12"/>
    </row>
    <row r="13196" spans="1:2" x14ac:dyDescent="0.25">
      <c r="A13196" s="12"/>
      <c r="B13196" s="12"/>
    </row>
    <row r="13197" spans="1:2" x14ac:dyDescent="0.25">
      <c r="A13197" s="12"/>
      <c r="B13197" s="12"/>
    </row>
    <row r="13198" spans="1:2" x14ac:dyDescent="0.25">
      <c r="A13198" s="12"/>
      <c r="B13198" s="12"/>
    </row>
    <row r="13199" spans="1:2" x14ac:dyDescent="0.25">
      <c r="A13199" s="12"/>
      <c r="B13199" s="12"/>
    </row>
    <row r="13200" spans="1:2" x14ac:dyDescent="0.25">
      <c r="A13200" s="12"/>
      <c r="B13200" s="12"/>
    </row>
    <row r="13201" spans="1:2" x14ac:dyDescent="0.25">
      <c r="A13201" s="12"/>
      <c r="B13201" s="12"/>
    </row>
    <row r="13202" spans="1:2" x14ac:dyDescent="0.25">
      <c r="A13202" s="12"/>
      <c r="B13202" s="12"/>
    </row>
    <row r="13203" spans="1:2" x14ac:dyDescent="0.25">
      <c r="A13203" s="12"/>
      <c r="B13203" s="12"/>
    </row>
    <row r="13204" spans="1:2" x14ac:dyDescent="0.25">
      <c r="A13204" s="12"/>
      <c r="B13204" s="12"/>
    </row>
    <row r="13205" spans="1:2" x14ac:dyDescent="0.25">
      <c r="A13205" s="12"/>
      <c r="B13205" s="12"/>
    </row>
    <row r="13206" spans="1:2" x14ac:dyDescent="0.25">
      <c r="A13206" s="12"/>
      <c r="B13206" s="12"/>
    </row>
    <row r="13207" spans="1:2" x14ac:dyDescent="0.25">
      <c r="A13207" s="12"/>
      <c r="B13207" s="12"/>
    </row>
    <row r="13208" spans="1:2" x14ac:dyDescent="0.25">
      <c r="A13208" s="12"/>
      <c r="B13208" s="12"/>
    </row>
    <row r="13209" spans="1:2" x14ac:dyDescent="0.25">
      <c r="A13209" s="12"/>
      <c r="B13209" s="12"/>
    </row>
    <row r="13210" spans="1:2" x14ac:dyDescent="0.25">
      <c r="A13210" s="12"/>
      <c r="B13210" s="12"/>
    </row>
    <row r="13211" spans="1:2" x14ac:dyDescent="0.25">
      <c r="A13211" s="12"/>
      <c r="B13211" s="12"/>
    </row>
    <row r="13212" spans="1:2" x14ac:dyDescent="0.25">
      <c r="A13212" s="12"/>
      <c r="B13212" s="12"/>
    </row>
    <row r="13213" spans="1:2" x14ac:dyDescent="0.25">
      <c r="A13213" s="12"/>
      <c r="B13213" s="12"/>
    </row>
    <row r="13214" spans="1:2" x14ac:dyDescent="0.25">
      <c r="A13214" s="12"/>
      <c r="B13214" s="12"/>
    </row>
    <row r="13215" spans="1:2" x14ac:dyDescent="0.25">
      <c r="A13215" s="12"/>
      <c r="B13215" s="12"/>
    </row>
    <row r="13216" spans="1:2" x14ac:dyDescent="0.25">
      <c r="A13216" s="12"/>
      <c r="B13216" s="12"/>
    </row>
    <row r="13217" spans="1:2" x14ac:dyDescent="0.25">
      <c r="A13217" s="12"/>
      <c r="B13217" s="12"/>
    </row>
    <row r="13218" spans="1:2" x14ac:dyDescent="0.25">
      <c r="A13218" s="12"/>
      <c r="B13218" s="12"/>
    </row>
    <row r="13219" spans="1:2" x14ac:dyDescent="0.25">
      <c r="A13219" s="12"/>
      <c r="B13219" s="12"/>
    </row>
    <row r="13220" spans="1:2" x14ac:dyDescent="0.25">
      <c r="A13220" s="12"/>
      <c r="B13220" s="12"/>
    </row>
    <row r="13221" spans="1:2" x14ac:dyDescent="0.25">
      <c r="A13221" s="12"/>
      <c r="B13221" s="12"/>
    </row>
    <row r="13222" spans="1:2" x14ac:dyDescent="0.25">
      <c r="A13222" s="12"/>
      <c r="B13222" s="12"/>
    </row>
    <row r="13223" spans="1:2" x14ac:dyDescent="0.25">
      <c r="A13223" s="12"/>
      <c r="B13223" s="12"/>
    </row>
    <row r="13224" spans="1:2" x14ac:dyDescent="0.25">
      <c r="A13224" s="12"/>
      <c r="B13224" s="12"/>
    </row>
    <row r="13225" spans="1:2" x14ac:dyDescent="0.25">
      <c r="A13225" s="12"/>
      <c r="B13225" s="12"/>
    </row>
    <row r="13226" spans="1:2" x14ac:dyDescent="0.25">
      <c r="A13226" s="12"/>
      <c r="B13226" s="12"/>
    </row>
    <row r="13227" spans="1:2" x14ac:dyDescent="0.25">
      <c r="A13227" s="12"/>
      <c r="B13227" s="12"/>
    </row>
    <row r="13228" spans="1:2" x14ac:dyDescent="0.25">
      <c r="A13228" s="12"/>
      <c r="B13228" s="12"/>
    </row>
    <row r="13229" spans="1:2" x14ac:dyDescent="0.25">
      <c r="A13229" s="12"/>
      <c r="B13229" s="12"/>
    </row>
    <row r="13230" spans="1:2" x14ac:dyDescent="0.25">
      <c r="A13230" s="12"/>
      <c r="B13230" s="12"/>
    </row>
    <row r="13231" spans="1:2" x14ac:dyDescent="0.25">
      <c r="A13231" s="12"/>
      <c r="B13231" s="12"/>
    </row>
    <row r="13232" spans="1:2" x14ac:dyDescent="0.25">
      <c r="A13232" s="12"/>
      <c r="B13232" s="12"/>
    </row>
    <row r="13233" spans="1:2" x14ac:dyDescent="0.25">
      <c r="A13233" s="12"/>
      <c r="B13233" s="12"/>
    </row>
    <row r="13234" spans="1:2" x14ac:dyDescent="0.25">
      <c r="A13234" s="12"/>
      <c r="B13234" s="12"/>
    </row>
    <row r="13235" spans="1:2" x14ac:dyDescent="0.25">
      <c r="A13235" s="12"/>
      <c r="B13235" s="12"/>
    </row>
    <row r="13236" spans="1:2" x14ac:dyDescent="0.25">
      <c r="A13236" s="12"/>
      <c r="B13236" s="12"/>
    </row>
    <row r="13237" spans="1:2" x14ac:dyDescent="0.25">
      <c r="A13237" s="12"/>
      <c r="B13237" s="12"/>
    </row>
    <row r="13238" spans="1:2" x14ac:dyDescent="0.25">
      <c r="A13238" s="12"/>
      <c r="B13238" s="12"/>
    </row>
    <row r="13239" spans="1:2" x14ac:dyDescent="0.25">
      <c r="A13239" s="12"/>
      <c r="B13239" s="12"/>
    </row>
    <row r="13240" spans="1:2" x14ac:dyDescent="0.25">
      <c r="A13240" s="12"/>
      <c r="B13240" s="12"/>
    </row>
    <row r="13241" spans="1:2" x14ac:dyDescent="0.25">
      <c r="A13241" s="12"/>
      <c r="B13241" s="12"/>
    </row>
    <row r="13242" spans="1:2" x14ac:dyDescent="0.25">
      <c r="A13242" s="12"/>
      <c r="B13242" s="12"/>
    </row>
    <row r="13243" spans="1:2" x14ac:dyDescent="0.25">
      <c r="A13243" s="12"/>
      <c r="B13243" s="12"/>
    </row>
    <row r="13244" spans="1:2" x14ac:dyDescent="0.25">
      <c r="A13244" s="12"/>
      <c r="B13244" s="12"/>
    </row>
    <row r="13245" spans="1:2" x14ac:dyDescent="0.25">
      <c r="A13245" s="12"/>
      <c r="B13245" s="12"/>
    </row>
    <row r="13246" spans="1:2" x14ac:dyDescent="0.25">
      <c r="A13246" s="12"/>
      <c r="B13246" s="12"/>
    </row>
    <row r="13247" spans="1:2" x14ac:dyDescent="0.25">
      <c r="A13247" s="12"/>
      <c r="B13247" s="12"/>
    </row>
    <row r="13248" spans="1:2" x14ac:dyDescent="0.25">
      <c r="A13248" s="12"/>
      <c r="B13248" s="12"/>
    </row>
    <row r="13249" spans="1:2" x14ac:dyDescent="0.25">
      <c r="A13249" s="12"/>
      <c r="B13249" s="12"/>
    </row>
    <row r="13250" spans="1:2" x14ac:dyDescent="0.25">
      <c r="A13250" s="12"/>
      <c r="B13250" s="12"/>
    </row>
    <row r="13251" spans="1:2" x14ac:dyDescent="0.25">
      <c r="A13251" s="12"/>
      <c r="B13251" s="12"/>
    </row>
    <row r="13252" spans="1:2" x14ac:dyDescent="0.25">
      <c r="A13252" s="12"/>
      <c r="B13252" s="12"/>
    </row>
    <row r="13253" spans="1:2" x14ac:dyDescent="0.25">
      <c r="A13253" s="12"/>
      <c r="B13253" s="12"/>
    </row>
    <row r="13254" spans="1:2" x14ac:dyDescent="0.25">
      <c r="A13254" s="12"/>
      <c r="B13254" s="12"/>
    </row>
    <row r="13255" spans="1:2" x14ac:dyDescent="0.25">
      <c r="A13255" s="12"/>
      <c r="B13255" s="12"/>
    </row>
    <row r="13256" spans="1:2" x14ac:dyDescent="0.25">
      <c r="A13256" s="12"/>
      <c r="B13256" s="12"/>
    </row>
    <row r="13257" spans="1:2" x14ac:dyDescent="0.25">
      <c r="A13257" s="12"/>
      <c r="B13257" s="12"/>
    </row>
    <row r="13258" spans="1:2" x14ac:dyDescent="0.25">
      <c r="A13258" s="12"/>
      <c r="B13258" s="12"/>
    </row>
    <row r="13259" spans="1:2" x14ac:dyDescent="0.25">
      <c r="A13259" s="12"/>
      <c r="B13259" s="12"/>
    </row>
    <row r="13260" spans="1:2" x14ac:dyDescent="0.25">
      <c r="A13260" s="12"/>
      <c r="B13260" s="12"/>
    </row>
    <row r="13261" spans="1:2" x14ac:dyDescent="0.25">
      <c r="A13261" s="12"/>
      <c r="B13261" s="12"/>
    </row>
    <row r="13262" spans="1:2" x14ac:dyDescent="0.25">
      <c r="A13262" s="12"/>
      <c r="B13262" s="12"/>
    </row>
    <row r="13263" spans="1:2" x14ac:dyDescent="0.25">
      <c r="A13263" s="12"/>
      <c r="B13263" s="12"/>
    </row>
    <row r="13264" spans="1:2" x14ac:dyDescent="0.25">
      <c r="A13264" s="12"/>
      <c r="B13264" s="12"/>
    </row>
    <row r="13265" spans="1:2" x14ac:dyDescent="0.25">
      <c r="A13265" s="12"/>
      <c r="B13265" s="12"/>
    </row>
    <row r="13266" spans="1:2" x14ac:dyDescent="0.25">
      <c r="A13266" s="12"/>
      <c r="B13266" s="12"/>
    </row>
    <row r="13267" spans="1:2" x14ac:dyDescent="0.25">
      <c r="A13267" s="12"/>
      <c r="B13267" s="12"/>
    </row>
    <row r="13268" spans="1:2" x14ac:dyDescent="0.25">
      <c r="A13268" s="12"/>
      <c r="B13268" s="12"/>
    </row>
    <row r="13269" spans="1:2" x14ac:dyDescent="0.25">
      <c r="A13269" s="12"/>
      <c r="B13269" s="12"/>
    </row>
    <row r="13270" spans="1:2" x14ac:dyDescent="0.25">
      <c r="A13270" s="12"/>
      <c r="B13270" s="12"/>
    </row>
    <row r="13271" spans="1:2" x14ac:dyDescent="0.25">
      <c r="A13271" s="12"/>
      <c r="B13271" s="12"/>
    </row>
    <row r="13272" spans="1:2" x14ac:dyDescent="0.25">
      <c r="A13272" s="12"/>
      <c r="B13272" s="12"/>
    </row>
    <row r="13273" spans="1:2" x14ac:dyDescent="0.25">
      <c r="A13273" s="12"/>
      <c r="B13273" s="12"/>
    </row>
    <row r="13274" spans="1:2" x14ac:dyDescent="0.25">
      <c r="A13274" s="12"/>
      <c r="B13274" s="12"/>
    </row>
    <row r="13275" spans="1:2" x14ac:dyDescent="0.25">
      <c r="A13275" s="12"/>
      <c r="B13275" s="12"/>
    </row>
    <row r="13276" spans="1:2" x14ac:dyDescent="0.25">
      <c r="A13276" s="12"/>
      <c r="B13276" s="12"/>
    </row>
    <row r="13277" spans="1:2" x14ac:dyDescent="0.25">
      <c r="A13277" s="12"/>
      <c r="B13277" s="12"/>
    </row>
    <row r="13278" spans="1:2" x14ac:dyDescent="0.25">
      <c r="A13278" s="12"/>
      <c r="B13278" s="12"/>
    </row>
    <row r="13279" spans="1:2" x14ac:dyDescent="0.25">
      <c r="A13279" s="12"/>
      <c r="B13279" s="12"/>
    </row>
    <row r="13280" spans="1:2" x14ac:dyDescent="0.25">
      <c r="A13280" s="12"/>
      <c r="B13280" s="12"/>
    </row>
    <row r="13281" spans="1:2" x14ac:dyDescent="0.25">
      <c r="A13281" s="12"/>
      <c r="B13281" s="12"/>
    </row>
    <row r="13282" spans="1:2" x14ac:dyDescent="0.25">
      <c r="A13282" s="12"/>
      <c r="B13282" s="12"/>
    </row>
    <row r="13283" spans="1:2" x14ac:dyDescent="0.25">
      <c r="A13283" s="12"/>
      <c r="B13283" s="12"/>
    </row>
    <row r="13284" spans="1:2" x14ac:dyDescent="0.25">
      <c r="A13284" s="12"/>
      <c r="B13284" s="12"/>
    </row>
    <row r="13285" spans="1:2" x14ac:dyDescent="0.25">
      <c r="A13285" s="12"/>
      <c r="B13285" s="12"/>
    </row>
    <row r="13286" spans="1:2" x14ac:dyDescent="0.25">
      <c r="A13286" s="12"/>
      <c r="B13286" s="12"/>
    </row>
    <row r="13287" spans="1:2" x14ac:dyDescent="0.25">
      <c r="A13287" s="12"/>
      <c r="B13287" s="12"/>
    </row>
    <row r="13288" spans="1:2" x14ac:dyDescent="0.25">
      <c r="A13288" s="12"/>
      <c r="B13288" s="12"/>
    </row>
    <row r="13289" spans="1:2" x14ac:dyDescent="0.25">
      <c r="A13289" s="12"/>
      <c r="B13289" s="12"/>
    </row>
    <row r="13290" spans="1:2" x14ac:dyDescent="0.25">
      <c r="A13290" s="12"/>
      <c r="B13290" s="12"/>
    </row>
    <row r="13291" spans="1:2" x14ac:dyDescent="0.25">
      <c r="A13291" s="12"/>
      <c r="B13291" s="12"/>
    </row>
    <row r="13292" spans="1:2" x14ac:dyDescent="0.25">
      <c r="A13292" s="12"/>
      <c r="B13292" s="12"/>
    </row>
    <row r="13293" spans="1:2" x14ac:dyDescent="0.25">
      <c r="A13293" s="12"/>
      <c r="B13293" s="12"/>
    </row>
    <row r="13294" spans="1:2" x14ac:dyDescent="0.25">
      <c r="A13294" s="12"/>
      <c r="B13294" s="12"/>
    </row>
    <row r="13295" spans="1:2" x14ac:dyDescent="0.25">
      <c r="A13295" s="12"/>
      <c r="B13295" s="12"/>
    </row>
    <row r="13296" spans="1:2" x14ac:dyDescent="0.25">
      <c r="A13296" s="12"/>
      <c r="B13296" s="12"/>
    </row>
    <row r="13297" spans="1:2" x14ac:dyDescent="0.25">
      <c r="A13297" s="12"/>
      <c r="B13297" s="12"/>
    </row>
    <row r="13298" spans="1:2" x14ac:dyDescent="0.25">
      <c r="A13298" s="12"/>
      <c r="B13298" s="12"/>
    </row>
    <row r="13299" spans="1:2" x14ac:dyDescent="0.25">
      <c r="A13299" s="12"/>
      <c r="B13299" s="12"/>
    </row>
    <row r="13300" spans="1:2" x14ac:dyDescent="0.25">
      <c r="A13300" s="12"/>
      <c r="B13300" s="12"/>
    </row>
    <row r="13301" spans="1:2" x14ac:dyDescent="0.25">
      <c r="A13301" s="12"/>
      <c r="B13301" s="12"/>
    </row>
    <row r="13302" spans="1:2" x14ac:dyDescent="0.25">
      <c r="A13302" s="12"/>
      <c r="B13302" s="12"/>
    </row>
    <row r="13303" spans="1:2" x14ac:dyDescent="0.25">
      <c r="A13303" s="12"/>
      <c r="B13303" s="12"/>
    </row>
    <row r="13304" spans="1:2" x14ac:dyDescent="0.25">
      <c r="A13304" s="12"/>
      <c r="B13304" s="12"/>
    </row>
    <row r="13305" spans="1:2" x14ac:dyDescent="0.25">
      <c r="A13305" s="12"/>
      <c r="B13305" s="12"/>
    </row>
    <row r="13306" spans="1:2" x14ac:dyDescent="0.25">
      <c r="A13306" s="12"/>
      <c r="B13306" s="12"/>
    </row>
    <row r="13307" spans="1:2" x14ac:dyDescent="0.25">
      <c r="A13307" s="12"/>
      <c r="B13307" s="12"/>
    </row>
    <row r="13308" spans="1:2" x14ac:dyDescent="0.25">
      <c r="A13308" s="12"/>
      <c r="B13308" s="12"/>
    </row>
    <row r="13309" spans="1:2" x14ac:dyDescent="0.25">
      <c r="A13309" s="12"/>
      <c r="B13309" s="12"/>
    </row>
    <row r="13310" spans="1:2" x14ac:dyDescent="0.25">
      <c r="A13310" s="12"/>
      <c r="B13310" s="12"/>
    </row>
    <row r="13311" spans="1:2" x14ac:dyDescent="0.25">
      <c r="A13311" s="12"/>
      <c r="B13311" s="12"/>
    </row>
    <row r="13312" spans="1:2" x14ac:dyDescent="0.25">
      <c r="A13312" s="12"/>
      <c r="B13312" s="12"/>
    </row>
    <row r="13313" spans="1:2" x14ac:dyDescent="0.25">
      <c r="A13313" s="12"/>
      <c r="B13313" s="12"/>
    </row>
    <row r="13314" spans="1:2" x14ac:dyDescent="0.25">
      <c r="A13314" s="12"/>
      <c r="B13314" s="12"/>
    </row>
    <row r="13315" spans="1:2" x14ac:dyDescent="0.25">
      <c r="A13315" s="12"/>
      <c r="B13315" s="12"/>
    </row>
    <row r="13316" spans="1:2" x14ac:dyDescent="0.25">
      <c r="A13316" s="12"/>
      <c r="B13316" s="12"/>
    </row>
    <row r="13317" spans="1:2" x14ac:dyDescent="0.25">
      <c r="A13317" s="12"/>
      <c r="B13317" s="12"/>
    </row>
    <row r="13318" spans="1:2" x14ac:dyDescent="0.25">
      <c r="A13318" s="12"/>
      <c r="B13318" s="12"/>
    </row>
    <row r="13319" spans="1:2" x14ac:dyDescent="0.25">
      <c r="A13319" s="12"/>
      <c r="B13319" s="12"/>
    </row>
    <row r="13320" spans="1:2" x14ac:dyDescent="0.25">
      <c r="A13320" s="12"/>
      <c r="B13320" s="12"/>
    </row>
    <row r="13321" spans="1:2" x14ac:dyDescent="0.25">
      <c r="A13321" s="12"/>
      <c r="B13321" s="12"/>
    </row>
    <row r="13322" spans="1:2" x14ac:dyDescent="0.25">
      <c r="A13322" s="12"/>
      <c r="B13322" s="12"/>
    </row>
    <row r="13323" spans="1:2" x14ac:dyDescent="0.25">
      <c r="A13323" s="12"/>
      <c r="B13323" s="12"/>
    </row>
    <row r="13324" spans="1:2" x14ac:dyDescent="0.25">
      <c r="A13324" s="12"/>
      <c r="B13324" s="12"/>
    </row>
    <row r="13325" spans="1:2" x14ac:dyDescent="0.25">
      <c r="A13325" s="12"/>
      <c r="B13325" s="12"/>
    </row>
    <row r="13326" spans="1:2" x14ac:dyDescent="0.25">
      <c r="A13326" s="12"/>
      <c r="B13326" s="12"/>
    </row>
    <row r="13327" spans="1:2" x14ac:dyDescent="0.25">
      <c r="A13327" s="12"/>
      <c r="B13327" s="12"/>
    </row>
    <row r="13328" spans="1:2" x14ac:dyDescent="0.25">
      <c r="A13328" s="12"/>
      <c r="B13328" s="12"/>
    </row>
    <row r="13329" spans="1:2" x14ac:dyDescent="0.25">
      <c r="A13329" s="12"/>
      <c r="B13329" s="12"/>
    </row>
    <row r="13330" spans="1:2" x14ac:dyDescent="0.25">
      <c r="A13330" s="12"/>
      <c r="B13330" s="12"/>
    </row>
    <row r="13331" spans="1:2" x14ac:dyDescent="0.25">
      <c r="A13331" s="12"/>
      <c r="B13331" s="12"/>
    </row>
    <row r="13332" spans="1:2" x14ac:dyDescent="0.25">
      <c r="A13332" s="12"/>
      <c r="B13332" s="12"/>
    </row>
    <row r="13333" spans="1:2" x14ac:dyDescent="0.25">
      <c r="A13333" s="12"/>
      <c r="B13333" s="12"/>
    </row>
    <row r="13334" spans="1:2" x14ac:dyDescent="0.25">
      <c r="A13334" s="12"/>
      <c r="B13334" s="12"/>
    </row>
    <row r="13335" spans="1:2" x14ac:dyDescent="0.25">
      <c r="A13335" s="12"/>
      <c r="B13335" s="12"/>
    </row>
    <row r="13336" spans="1:2" x14ac:dyDescent="0.25">
      <c r="A13336" s="12"/>
      <c r="B13336" s="12"/>
    </row>
    <row r="13337" spans="1:2" x14ac:dyDescent="0.25">
      <c r="A13337" s="12"/>
      <c r="B13337" s="12"/>
    </row>
    <row r="13338" spans="1:2" x14ac:dyDescent="0.25">
      <c r="A13338" s="12"/>
      <c r="B13338" s="12"/>
    </row>
    <row r="13339" spans="1:2" x14ac:dyDescent="0.25">
      <c r="A13339" s="12"/>
      <c r="B13339" s="12"/>
    </row>
    <row r="13340" spans="1:2" x14ac:dyDescent="0.25">
      <c r="A13340" s="12"/>
      <c r="B13340" s="12"/>
    </row>
    <row r="13341" spans="1:2" x14ac:dyDescent="0.25">
      <c r="A13341" s="12"/>
      <c r="B13341" s="12"/>
    </row>
    <row r="13342" spans="1:2" x14ac:dyDescent="0.25">
      <c r="A13342" s="12"/>
      <c r="B13342" s="12"/>
    </row>
    <row r="13343" spans="1:2" x14ac:dyDescent="0.25">
      <c r="A13343" s="12"/>
      <c r="B13343" s="12"/>
    </row>
    <row r="13344" spans="1:2" x14ac:dyDescent="0.25">
      <c r="A13344" s="12"/>
      <c r="B13344" s="12"/>
    </row>
    <row r="13345" spans="1:2" x14ac:dyDescent="0.25">
      <c r="A13345" s="12"/>
      <c r="B13345" s="12"/>
    </row>
    <row r="13346" spans="1:2" x14ac:dyDescent="0.25">
      <c r="A13346" s="12"/>
      <c r="B13346" s="12"/>
    </row>
    <row r="13347" spans="1:2" x14ac:dyDescent="0.25">
      <c r="A13347" s="12"/>
      <c r="B13347" s="12"/>
    </row>
    <row r="13348" spans="1:2" x14ac:dyDescent="0.25">
      <c r="A13348" s="12"/>
      <c r="B13348" s="12"/>
    </row>
    <row r="13349" spans="1:2" x14ac:dyDescent="0.25">
      <c r="A13349" s="12"/>
      <c r="B13349" s="12"/>
    </row>
    <row r="13350" spans="1:2" x14ac:dyDescent="0.25">
      <c r="A13350" s="12"/>
      <c r="B13350" s="12"/>
    </row>
    <row r="13351" spans="1:2" x14ac:dyDescent="0.25">
      <c r="A13351" s="12"/>
      <c r="B13351" s="12"/>
    </row>
    <row r="13352" spans="1:2" x14ac:dyDescent="0.25">
      <c r="A13352" s="12"/>
      <c r="B13352" s="12"/>
    </row>
    <row r="13353" spans="1:2" x14ac:dyDescent="0.25">
      <c r="A13353" s="12"/>
      <c r="B13353" s="12"/>
    </row>
    <row r="13354" spans="1:2" x14ac:dyDescent="0.25">
      <c r="A13354" s="12"/>
      <c r="B13354" s="12"/>
    </row>
    <row r="13355" spans="1:2" x14ac:dyDescent="0.25">
      <c r="A13355" s="12"/>
      <c r="B13355" s="12"/>
    </row>
    <row r="13356" spans="1:2" x14ac:dyDescent="0.25">
      <c r="A13356" s="12"/>
      <c r="B13356" s="12"/>
    </row>
    <row r="13357" spans="1:2" x14ac:dyDescent="0.25">
      <c r="A13357" s="12"/>
      <c r="B13357" s="12"/>
    </row>
    <row r="13358" spans="1:2" x14ac:dyDescent="0.25">
      <c r="A13358" s="12"/>
      <c r="B13358" s="12"/>
    </row>
    <row r="13359" spans="1:2" x14ac:dyDescent="0.25">
      <c r="A13359" s="12"/>
      <c r="B13359" s="12"/>
    </row>
    <row r="13360" spans="1:2" x14ac:dyDescent="0.25">
      <c r="A13360" s="12"/>
      <c r="B13360" s="12"/>
    </row>
    <row r="13361" spans="1:2" x14ac:dyDescent="0.25">
      <c r="A13361" s="12"/>
      <c r="B13361" s="12"/>
    </row>
    <row r="13362" spans="1:2" x14ac:dyDescent="0.25">
      <c r="A13362" s="12"/>
      <c r="B13362" s="12"/>
    </row>
    <row r="13363" spans="1:2" x14ac:dyDescent="0.25">
      <c r="A13363" s="12"/>
      <c r="B13363" s="12"/>
    </row>
    <row r="13364" spans="1:2" x14ac:dyDescent="0.25">
      <c r="A13364" s="12"/>
      <c r="B13364" s="12"/>
    </row>
    <row r="13365" spans="1:2" x14ac:dyDescent="0.25">
      <c r="A13365" s="12"/>
      <c r="B13365" s="12"/>
    </row>
    <row r="13366" spans="1:2" x14ac:dyDescent="0.25">
      <c r="A13366" s="12"/>
      <c r="B13366" s="12"/>
    </row>
    <row r="13367" spans="1:2" x14ac:dyDescent="0.25">
      <c r="A13367" s="12"/>
      <c r="B13367" s="12"/>
    </row>
    <row r="13368" spans="1:2" x14ac:dyDescent="0.25">
      <c r="A13368" s="12"/>
      <c r="B13368" s="12"/>
    </row>
    <row r="13369" spans="1:2" x14ac:dyDescent="0.25">
      <c r="A13369" s="12"/>
      <c r="B13369" s="12"/>
    </row>
    <row r="13370" spans="1:2" x14ac:dyDescent="0.25">
      <c r="A13370" s="12"/>
      <c r="B13370" s="12"/>
    </row>
    <row r="13371" spans="1:2" x14ac:dyDescent="0.25">
      <c r="A13371" s="12"/>
      <c r="B13371" s="12"/>
    </row>
    <row r="13372" spans="1:2" x14ac:dyDescent="0.25">
      <c r="A13372" s="12"/>
      <c r="B13372" s="12"/>
    </row>
    <row r="13373" spans="1:2" x14ac:dyDescent="0.25">
      <c r="A13373" s="12"/>
      <c r="B13373" s="12"/>
    </row>
    <row r="13374" spans="1:2" x14ac:dyDescent="0.25">
      <c r="A13374" s="12"/>
      <c r="B13374" s="12"/>
    </row>
    <row r="13375" spans="1:2" x14ac:dyDescent="0.25">
      <c r="A13375" s="12"/>
      <c r="B13375" s="12"/>
    </row>
    <row r="13376" spans="1:2" x14ac:dyDescent="0.25">
      <c r="A13376" s="12"/>
      <c r="B13376" s="12"/>
    </row>
    <row r="13377" spans="1:2" x14ac:dyDescent="0.25">
      <c r="A13377" s="12"/>
      <c r="B13377" s="12"/>
    </row>
    <row r="13378" spans="1:2" x14ac:dyDescent="0.25">
      <c r="A13378" s="12"/>
      <c r="B13378" s="12"/>
    </row>
    <row r="13379" spans="1:2" x14ac:dyDescent="0.25">
      <c r="A13379" s="12"/>
      <c r="B13379" s="12"/>
    </row>
    <row r="13380" spans="1:2" x14ac:dyDescent="0.25">
      <c r="A13380" s="12"/>
      <c r="B13380" s="12"/>
    </row>
    <row r="13381" spans="1:2" x14ac:dyDescent="0.25">
      <c r="A13381" s="12"/>
      <c r="B13381" s="12"/>
    </row>
    <row r="13382" spans="1:2" x14ac:dyDescent="0.25">
      <c r="A13382" s="12"/>
      <c r="B13382" s="12"/>
    </row>
    <row r="13383" spans="1:2" x14ac:dyDescent="0.25">
      <c r="A13383" s="12"/>
      <c r="B13383" s="12"/>
    </row>
    <row r="13384" spans="1:2" x14ac:dyDescent="0.25">
      <c r="A13384" s="12"/>
      <c r="B13384" s="12"/>
    </row>
    <row r="13385" spans="1:2" x14ac:dyDescent="0.25">
      <c r="A13385" s="12"/>
      <c r="B13385" s="12"/>
    </row>
    <row r="13386" spans="1:2" x14ac:dyDescent="0.25">
      <c r="A13386" s="12"/>
      <c r="B13386" s="12"/>
    </row>
    <row r="13387" spans="1:2" x14ac:dyDescent="0.25">
      <c r="A13387" s="12"/>
      <c r="B13387" s="12"/>
    </row>
    <row r="13388" spans="1:2" x14ac:dyDescent="0.25">
      <c r="A13388" s="12"/>
      <c r="B13388" s="12"/>
    </row>
    <row r="13389" spans="1:2" x14ac:dyDescent="0.25">
      <c r="A13389" s="12"/>
      <c r="B13389" s="12"/>
    </row>
    <row r="13390" spans="1:2" x14ac:dyDescent="0.25">
      <c r="A13390" s="12"/>
      <c r="B13390" s="12"/>
    </row>
    <row r="13391" spans="1:2" x14ac:dyDescent="0.25">
      <c r="A13391" s="12"/>
      <c r="B13391" s="12"/>
    </row>
    <row r="13392" spans="1:2" x14ac:dyDescent="0.25">
      <c r="A13392" s="12"/>
      <c r="B13392" s="12"/>
    </row>
    <row r="13393" spans="1:2" x14ac:dyDescent="0.25">
      <c r="A13393" s="12"/>
      <c r="B13393" s="12"/>
    </row>
    <row r="13394" spans="1:2" x14ac:dyDescent="0.25">
      <c r="A13394" s="12"/>
      <c r="B13394" s="12"/>
    </row>
    <row r="13395" spans="1:2" x14ac:dyDescent="0.25">
      <c r="A13395" s="12"/>
      <c r="B13395" s="12"/>
    </row>
    <row r="13396" spans="1:2" x14ac:dyDescent="0.25">
      <c r="A13396" s="12"/>
      <c r="B13396" s="12"/>
    </row>
    <row r="13397" spans="1:2" x14ac:dyDescent="0.25">
      <c r="A13397" s="12"/>
      <c r="B13397" s="12"/>
    </row>
    <row r="13398" spans="1:2" x14ac:dyDescent="0.25">
      <c r="A13398" s="12"/>
      <c r="B13398" s="12"/>
    </row>
    <row r="13399" spans="1:2" x14ac:dyDescent="0.25">
      <c r="A13399" s="12"/>
      <c r="B13399" s="12"/>
    </row>
    <row r="13400" spans="1:2" x14ac:dyDescent="0.25">
      <c r="A13400" s="12"/>
      <c r="B13400" s="12"/>
    </row>
    <row r="13401" spans="1:2" x14ac:dyDescent="0.25">
      <c r="A13401" s="12"/>
      <c r="B13401" s="12"/>
    </row>
    <row r="13402" spans="1:2" x14ac:dyDescent="0.25">
      <c r="A13402" s="12"/>
      <c r="B13402" s="12"/>
    </row>
    <row r="13403" spans="1:2" x14ac:dyDescent="0.25">
      <c r="A13403" s="12"/>
      <c r="B13403" s="12"/>
    </row>
    <row r="13404" spans="1:2" x14ac:dyDescent="0.25">
      <c r="A13404" s="12"/>
      <c r="B13404" s="12"/>
    </row>
    <row r="13405" spans="1:2" x14ac:dyDescent="0.25">
      <c r="A13405" s="12"/>
      <c r="B13405" s="12"/>
    </row>
    <row r="13406" spans="1:2" x14ac:dyDescent="0.25">
      <c r="A13406" s="12"/>
      <c r="B13406" s="12"/>
    </row>
    <row r="13407" spans="1:2" x14ac:dyDescent="0.25">
      <c r="A13407" s="12"/>
      <c r="B13407" s="12"/>
    </row>
    <row r="13408" spans="1:2" x14ac:dyDescent="0.25">
      <c r="A13408" s="12"/>
      <c r="B13408" s="12"/>
    </row>
    <row r="13409" spans="1:2" x14ac:dyDescent="0.25">
      <c r="A13409" s="12"/>
      <c r="B13409" s="12"/>
    </row>
    <row r="13410" spans="1:2" x14ac:dyDescent="0.25">
      <c r="A13410" s="12"/>
      <c r="B13410" s="12"/>
    </row>
    <row r="13411" spans="1:2" x14ac:dyDescent="0.25">
      <c r="A13411" s="12"/>
      <c r="B13411" s="12"/>
    </row>
    <row r="13412" spans="1:2" x14ac:dyDescent="0.25">
      <c r="A13412" s="12"/>
      <c r="B13412" s="12"/>
    </row>
    <row r="13413" spans="1:2" x14ac:dyDescent="0.25">
      <c r="A13413" s="12"/>
      <c r="B13413" s="12"/>
    </row>
    <row r="13414" spans="1:2" x14ac:dyDescent="0.25">
      <c r="A13414" s="12"/>
      <c r="B13414" s="12"/>
    </row>
    <row r="13415" spans="1:2" x14ac:dyDescent="0.25">
      <c r="A13415" s="12"/>
      <c r="B13415" s="12"/>
    </row>
    <row r="13416" spans="1:2" x14ac:dyDescent="0.25">
      <c r="A13416" s="12"/>
      <c r="B13416" s="12"/>
    </row>
    <row r="13417" spans="1:2" x14ac:dyDescent="0.25">
      <c r="A13417" s="12"/>
      <c r="B13417" s="12"/>
    </row>
    <row r="13418" spans="1:2" x14ac:dyDescent="0.25">
      <c r="A13418" s="12"/>
      <c r="B13418" s="12"/>
    </row>
    <row r="13419" spans="1:2" x14ac:dyDescent="0.25">
      <c r="A13419" s="12"/>
      <c r="B13419" s="12"/>
    </row>
    <row r="13420" spans="1:2" x14ac:dyDescent="0.25">
      <c r="A13420" s="12"/>
      <c r="B13420" s="12"/>
    </row>
    <row r="13421" spans="1:2" x14ac:dyDescent="0.25">
      <c r="A13421" s="12"/>
      <c r="B13421" s="12"/>
    </row>
    <row r="13422" spans="1:2" x14ac:dyDescent="0.25">
      <c r="A13422" s="12"/>
      <c r="B13422" s="12"/>
    </row>
    <row r="13423" spans="1:2" x14ac:dyDescent="0.25">
      <c r="A13423" s="12"/>
      <c r="B13423" s="12"/>
    </row>
    <row r="13424" spans="1:2" x14ac:dyDescent="0.25">
      <c r="A13424" s="12"/>
      <c r="B13424" s="12"/>
    </row>
    <row r="13425" spans="1:2" x14ac:dyDescent="0.25">
      <c r="A13425" s="12"/>
      <c r="B13425" s="12"/>
    </row>
    <row r="13426" spans="1:2" x14ac:dyDescent="0.25">
      <c r="A13426" s="12"/>
      <c r="B13426" s="12"/>
    </row>
    <row r="13427" spans="1:2" x14ac:dyDescent="0.25">
      <c r="A13427" s="12"/>
      <c r="B13427" s="12"/>
    </row>
    <row r="13428" spans="1:2" x14ac:dyDescent="0.25">
      <c r="A13428" s="12"/>
      <c r="B13428" s="12"/>
    </row>
    <row r="13429" spans="1:2" x14ac:dyDescent="0.25">
      <c r="A13429" s="12"/>
      <c r="B13429" s="12"/>
    </row>
    <row r="13430" spans="1:2" x14ac:dyDescent="0.25">
      <c r="A13430" s="12"/>
      <c r="B13430" s="12"/>
    </row>
    <row r="13431" spans="1:2" x14ac:dyDescent="0.25">
      <c r="A13431" s="12"/>
      <c r="B13431" s="12"/>
    </row>
    <row r="13432" spans="1:2" x14ac:dyDescent="0.25">
      <c r="A13432" s="12"/>
      <c r="B13432" s="12"/>
    </row>
    <row r="13433" spans="1:2" x14ac:dyDescent="0.25">
      <c r="A13433" s="12"/>
      <c r="B13433" s="12"/>
    </row>
    <row r="13434" spans="1:2" x14ac:dyDescent="0.25">
      <c r="A13434" s="12"/>
      <c r="B13434" s="12"/>
    </row>
    <row r="13435" spans="1:2" x14ac:dyDescent="0.25">
      <c r="A13435" s="12"/>
      <c r="B13435" s="12"/>
    </row>
    <row r="13436" spans="1:2" x14ac:dyDescent="0.25">
      <c r="A13436" s="12"/>
      <c r="B13436" s="12"/>
    </row>
    <row r="13437" spans="1:2" x14ac:dyDescent="0.25">
      <c r="A13437" s="12"/>
      <c r="B13437" s="12"/>
    </row>
    <row r="13438" spans="1:2" x14ac:dyDescent="0.25">
      <c r="A13438" s="12"/>
      <c r="B13438" s="12"/>
    </row>
    <row r="13439" spans="1:2" x14ac:dyDescent="0.25">
      <c r="A13439" s="12"/>
      <c r="B13439" s="12"/>
    </row>
    <row r="13440" spans="1:2" x14ac:dyDescent="0.25">
      <c r="A13440" s="12"/>
      <c r="B13440" s="12"/>
    </row>
    <row r="13441" spans="1:2" x14ac:dyDescent="0.25">
      <c r="A13441" s="12"/>
      <c r="B13441" s="12"/>
    </row>
    <row r="13442" spans="1:2" x14ac:dyDescent="0.25">
      <c r="A13442" s="12"/>
      <c r="B13442" s="12"/>
    </row>
    <row r="13443" spans="1:2" x14ac:dyDescent="0.25">
      <c r="A13443" s="12"/>
      <c r="B13443" s="12"/>
    </row>
    <row r="13444" spans="1:2" x14ac:dyDescent="0.25">
      <c r="A13444" s="12"/>
      <c r="B13444" s="12"/>
    </row>
    <row r="13445" spans="1:2" x14ac:dyDescent="0.25">
      <c r="A13445" s="12"/>
      <c r="B13445" s="12"/>
    </row>
    <row r="13446" spans="1:2" x14ac:dyDescent="0.25">
      <c r="A13446" s="12"/>
      <c r="B13446" s="12"/>
    </row>
    <row r="13447" spans="1:2" x14ac:dyDescent="0.25">
      <c r="A13447" s="12"/>
      <c r="B13447" s="12"/>
    </row>
    <row r="13448" spans="1:2" x14ac:dyDescent="0.25">
      <c r="A13448" s="12"/>
      <c r="B13448" s="12"/>
    </row>
    <row r="13449" spans="1:2" x14ac:dyDescent="0.25">
      <c r="A13449" s="12"/>
      <c r="B13449" s="12"/>
    </row>
    <row r="13450" spans="1:2" x14ac:dyDescent="0.25">
      <c r="A13450" s="12"/>
      <c r="B13450" s="12"/>
    </row>
    <row r="13451" spans="1:2" x14ac:dyDescent="0.25">
      <c r="A13451" s="12"/>
      <c r="B13451" s="12"/>
    </row>
    <row r="13452" spans="1:2" x14ac:dyDescent="0.25">
      <c r="A13452" s="12"/>
      <c r="B13452" s="12"/>
    </row>
    <row r="13453" spans="1:2" x14ac:dyDescent="0.25">
      <c r="A13453" s="12"/>
      <c r="B13453" s="12"/>
    </row>
    <row r="13454" spans="1:2" x14ac:dyDescent="0.25">
      <c r="A13454" s="12"/>
      <c r="B13454" s="12"/>
    </row>
    <row r="13455" spans="1:2" x14ac:dyDescent="0.25">
      <c r="A13455" s="12"/>
      <c r="B13455" s="12"/>
    </row>
    <row r="13456" spans="1:2" x14ac:dyDescent="0.25">
      <c r="A13456" s="12"/>
      <c r="B13456" s="12"/>
    </row>
    <row r="13457" spans="1:2" x14ac:dyDescent="0.25">
      <c r="A13457" s="12"/>
      <c r="B13457" s="12"/>
    </row>
    <row r="13458" spans="1:2" x14ac:dyDescent="0.25">
      <c r="A13458" s="12"/>
      <c r="B13458" s="12"/>
    </row>
    <row r="13459" spans="1:2" x14ac:dyDescent="0.25">
      <c r="A13459" s="12"/>
      <c r="B13459" s="12"/>
    </row>
    <row r="13460" spans="1:2" x14ac:dyDescent="0.25">
      <c r="A13460" s="12"/>
      <c r="B13460" s="12"/>
    </row>
    <row r="13461" spans="1:2" x14ac:dyDescent="0.25">
      <c r="A13461" s="12"/>
      <c r="B13461" s="12"/>
    </row>
    <row r="13462" spans="1:2" x14ac:dyDescent="0.25">
      <c r="A13462" s="12"/>
      <c r="B13462" s="12"/>
    </row>
    <row r="13463" spans="1:2" x14ac:dyDescent="0.25">
      <c r="A13463" s="12"/>
      <c r="B13463" s="12"/>
    </row>
    <row r="13464" spans="1:2" x14ac:dyDescent="0.25">
      <c r="A13464" s="12"/>
      <c r="B13464" s="12"/>
    </row>
    <row r="13465" spans="1:2" x14ac:dyDescent="0.25">
      <c r="A13465" s="12"/>
      <c r="B13465" s="12"/>
    </row>
    <row r="13466" spans="1:2" x14ac:dyDescent="0.25">
      <c r="A13466" s="12"/>
      <c r="B13466" s="12"/>
    </row>
    <row r="13467" spans="1:2" x14ac:dyDescent="0.25">
      <c r="A13467" s="12"/>
      <c r="B13467" s="12"/>
    </row>
    <row r="13468" spans="1:2" x14ac:dyDescent="0.25">
      <c r="A13468" s="12"/>
      <c r="B13468" s="12"/>
    </row>
    <row r="13469" spans="1:2" x14ac:dyDescent="0.25">
      <c r="A13469" s="12"/>
      <c r="B13469" s="12"/>
    </row>
    <row r="13470" spans="1:2" x14ac:dyDescent="0.25">
      <c r="A13470" s="12"/>
      <c r="B13470" s="12"/>
    </row>
    <row r="13471" spans="1:2" x14ac:dyDescent="0.25">
      <c r="A13471" s="12"/>
      <c r="B13471" s="12"/>
    </row>
    <row r="13472" spans="1:2" x14ac:dyDescent="0.25">
      <c r="A13472" s="12"/>
      <c r="B13472" s="12"/>
    </row>
    <row r="13473" spans="1:2" x14ac:dyDescent="0.25">
      <c r="A13473" s="12"/>
      <c r="B13473" s="12"/>
    </row>
    <row r="13474" spans="1:2" x14ac:dyDescent="0.25">
      <c r="A13474" s="12"/>
      <c r="B13474" s="12"/>
    </row>
    <row r="13475" spans="1:2" x14ac:dyDescent="0.25">
      <c r="A13475" s="12"/>
      <c r="B13475" s="12"/>
    </row>
    <row r="13476" spans="1:2" x14ac:dyDescent="0.25">
      <c r="A13476" s="12"/>
      <c r="B13476" s="12"/>
    </row>
    <row r="13477" spans="1:2" x14ac:dyDescent="0.25">
      <c r="A13477" s="12"/>
      <c r="B13477" s="12"/>
    </row>
    <row r="13478" spans="1:2" x14ac:dyDescent="0.25">
      <c r="A13478" s="12"/>
      <c r="B13478" s="12"/>
    </row>
    <row r="13479" spans="1:2" x14ac:dyDescent="0.25">
      <c r="A13479" s="12"/>
      <c r="B13479" s="12"/>
    </row>
    <row r="13480" spans="1:2" x14ac:dyDescent="0.25">
      <c r="A13480" s="12"/>
      <c r="B13480" s="12"/>
    </row>
    <row r="13481" spans="1:2" x14ac:dyDescent="0.25">
      <c r="A13481" s="12"/>
      <c r="B13481" s="12"/>
    </row>
    <row r="13482" spans="1:2" x14ac:dyDescent="0.25">
      <c r="A13482" s="12"/>
      <c r="B13482" s="12"/>
    </row>
    <row r="13483" spans="1:2" x14ac:dyDescent="0.25">
      <c r="A13483" s="12"/>
      <c r="B13483" s="12"/>
    </row>
    <row r="13484" spans="1:2" x14ac:dyDescent="0.25">
      <c r="A13484" s="12"/>
      <c r="B13484" s="12"/>
    </row>
    <row r="13485" spans="1:2" x14ac:dyDescent="0.25">
      <c r="A13485" s="12"/>
      <c r="B13485" s="12"/>
    </row>
    <row r="13486" spans="1:2" x14ac:dyDescent="0.25">
      <c r="A13486" s="12"/>
      <c r="B13486" s="12"/>
    </row>
    <row r="13487" spans="1:2" x14ac:dyDescent="0.25">
      <c r="A13487" s="12"/>
      <c r="B13487" s="12"/>
    </row>
    <row r="13488" spans="1:2" x14ac:dyDescent="0.25">
      <c r="A13488" s="12"/>
      <c r="B13488" s="12"/>
    </row>
    <row r="13489" spans="1:2" x14ac:dyDescent="0.25">
      <c r="A13489" s="12"/>
      <c r="B13489" s="12"/>
    </row>
    <row r="13490" spans="1:2" x14ac:dyDescent="0.25">
      <c r="A13490" s="12"/>
      <c r="B13490" s="12"/>
    </row>
    <row r="13491" spans="1:2" x14ac:dyDescent="0.25">
      <c r="A13491" s="12"/>
      <c r="B13491" s="12"/>
    </row>
    <row r="13492" spans="1:2" x14ac:dyDescent="0.25">
      <c r="A13492" s="12"/>
      <c r="B13492" s="12"/>
    </row>
    <row r="13493" spans="1:2" x14ac:dyDescent="0.25">
      <c r="A13493" s="12"/>
      <c r="B13493" s="12"/>
    </row>
    <row r="13494" spans="1:2" x14ac:dyDescent="0.25">
      <c r="A13494" s="12"/>
      <c r="B13494" s="12"/>
    </row>
    <row r="13495" spans="1:2" x14ac:dyDescent="0.25">
      <c r="A13495" s="12"/>
      <c r="B13495" s="12"/>
    </row>
    <row r="13496" spans="1:2" x14ac:dyDescent="0.25">
      <c r="A13496" s="12"/>
      <c r="B13496" s="12"/>
    </row>
    <row r="13497" spans="1:2" x14ac:dyDescent="0.25">
      <c r="A13497" s="12"/>
      <c r="B13497" s="12"/>
    </row>
    <row r="13498" spans="1:2" x14ac:dyDescent="0.25">
      <c r="A13498" s="12"/>
      <c r="B13498" s="12"/>
    </row>
    <row r="13499" spans="1:2" x14ac:dyDescent="0.25">
      <c r="A13499" s="12"/>
      <c r="B13499" s="12"/>
    </row>
    <row r="13500" spans="1:2" x14ac:dyDescent="0.25">
      <c r="A13500" s="12"/>
      <c r="B13500" s="12"/>
    </row>
    <row r="13501" spans="1:2" x14ac:dyDescent="0.25">
      <c r="A13501" s="12"/>
      <c r="B13501" s="12"/>
    </row>
    <row r="13502" spans="1:2" x14ac:dyDescent="0.25">
      <c r="A13502" s="12"/>
      <c r="B13502" s="12"/>
    </row>
    <row r="13503" spans="1:2" x14ac:dyDescent="0.25">
      <c r="A13503" s="12"/>
      <c r="B13503" s="12"/>
    </row>
    <row r="13504" spans="1:2" x14ac:dyDescent="0.25">
      <c r="A13504" s="12"/>
      <c r="B13504" s="12"/>
    </row>
    <row r="13505" spans="1:2" x14ac:dyDescent="0.25">
      <c r="A13505" s="12"/>
      <c r="B13505" s="12"/>
    </row>
    <row r="13506" spans="1:2" x14ac:dyDescent="0.25">
      <c r="A13506" s="12"/>
      <c r="B13506" s="12"/>
    </row>
    <row r="13507" spans="1:2" x14ac:dyDescent="0.25">
      <c r="A13507" s="12"/>
      <c r="B13507" s="12"/>
    </row>
    <row r="13508" spans="1:2" x14ac:dyDescent="0.25">
      <c r="A13508" s="12"/>
      <c r="B13508" s="12"/>
    </row>
    <row r="13509" spans="1:2" x14ac:dyDescent="0.25">
      <c r="A13509" s="12"/>
      <c r="B13509" s="12"/>
    </row>
    <row r="13510" spans="1:2" x14ac:dyDescent="0.25">
      <c r="A13510" s="12"/>
      <c r="B13510" s="12"/>
    </row>
    <row r="13511" spans="1:2" x14ac:dyDescent="0.25">
      <c r="A13511" s="12"/>
      <c r="B13511" s="12"/>
    </row>
    <row r="13512" spans="1:2" x14ac:dyDescent="0.25">
      <c r="A13512" s="12"/>
      <c r="B13512" s="12"/>
    </row>
    <row r="13513" spans="1:2" x14ac:dyDescent="0.25">
      <c r="A13513" s="12"/>
      <c r="B13513" s="12"/>
    </row>
    <row r="13514" spans="1:2" x14ac:dyDescent="0.25">
      <c r="A13514" s="12"/>
      <c r="B13514" s="12"/>
    </row>
    <row r="13515" spans="1:2" x14ac:dyDescent="0.25">
      <c r="A13515" s="12"/>
      <c r="B13515" s="12"/>
    </row>
    <row r="13516" spans="1:2" x14ac:dyDescent="0.25">
      <c r="A13516" s="12"/>
      <c r="B13516" s="12"/>
    </row>
    <row r="13517" spans="1:2" x14ac:dyDescent="0.25">
      <c r="A13517" s="12"/>
      <c r="B13517" s="12"/>
    </row>
    <row r="13518" spans="1:2" x14ac:dyDescent="0.25">
      <c r="A13518" s="12"/>
      <c r="B13518" s="12"/>
    </row>
    <row r="13519" spans="1:2" x14ac:dyDescent="0.25">
      <c r="A13519" s="12"/>
      <c r="B13519" s="12"/>
    </row>
    <row r="13520" spans="1:2" x14ac:dyDescent="0.25">
      <c r="A13520" s="12"/>
      <c r="B13520" s="12"/>
    </row>
    <row r="13521" spans="1:2" x14ac:dyDescent="0.25">
      <c r="A13521" s="12"/>
      <c r="B13521" s="12"/>
    </row>
    <row r="13522" spans="1:2" x14ac:dyDescent="0.25">
      <c r="A13522" s="12"/>
      <c r="B13522" s="12"/>
    </row>
    <row r="13523" spans="1:2" x14ac:dyDescent="0.25">
      <c r="A13523" s="12"/>
      <c r="B13523" s="12"/>
    </row>
    <row r="13524" spans="1:2" x14ac:dyDescent="0.25">
      <c r="A13524" s="12"/>
      <c r="B13524" s="12"/>
    </row>
    <row r="13525" spans="1:2" x14ac:dyDescent="0.25">
      <c r="A13525" s="12"/>
      <c r="B13525" s="12"/>
    </row>
    <row r="13526" spans="1:2" x14ac:dyDescent="0.25">
      <c r="A13526" s="12"/>
      <c r="B13526" s="12"/>
    </row>
    <row r="13527" spans="1:2" x14ac:dyDescent="0.25">
      <c r="A13527" s="12"/>
      <c r="B13527" s="12"/>
    </row>
    <row r="13528" spans="1:2" x14ac:dyDescent="0.25">
      <c r="A13528" s="12"/>
      <c r="B13528" s="12"/>
    </row>
    <row r="13529" spans="1:2" x14ac:dyDescent="0.25">
      <c r="A13529" s="12"/>
      <c r="B13529" s="12"/>
    </row>
    <row r="13530" spans="1:2" x14ac:dyDescent="0.25">
      <c r="A13530" s="12"/>
      <c r="B13530" s="12"/>
    </row>
    <row r="13531" spans="1:2" x14ac:dyDescent="0.25">
      <c r="A13531" s="12"/>
      <c r="B13531" s="12"/>
    </row>
    <row r="13532" spans="1:2" x14ac:dyDescent="0.25">
      <c r="A13532" s="12"/>
      <c r="B13532" s="12"/>
    </row>
    <row r="13533" spans="1:2" x14ac:dyDescent="0.25">
      <c r="A13533" s="12"/>
      <c r="B13533" s="12"/>
    </row>
    <row r="13534" spans="1:2" x14ac:dyDescent="0.25">
      <c r="A13534" s="12"/>
      <c r="B13534" s="12"/>
    </row>
    <row r="13535" spans="1:2" x14ac:dyDescent="0.25">
      <c r="A13535" s="12"/>
      <c r="B13535" s="12"/>
    </row>
    <row r="13536" spans="1:2" x14ac:dyDescent="0.25">
      <c r="A13536" s="12"/>
      <c r="B13536" s="12"/>
    </row>
    <row r="13537" spans="1:2" x14ac:dyDescent="0.25">
      <c r="A13537" s="12"/>
      <c r="B13537" s="12"/>
    </row>
    <row r="13538" spans="1:2" x14ac:dyDescent="0.25">
      <c r="A13538" s="12"/>
      <c r="B13538" s="12"/>
    </row>
    <row r="13539" spans="1:2" x14ac:dyDescent="0.25">
      <c r="A13539" s="12"/>
      <c r="B13539" s="12"/>
    </row>
    <row r="13540" spans="1:2" x14ac:dyDescent="0.25">
      <c r="A13540" s="12"/>
      <c r="B13540" s="12"/>
    </row>
    <row r="13541" spans="1:2" x14ac:dyDescent="0.25">
      <c r="A13541" s="12"/>
      <c r="B13541" s="12"/>
    </row>
    <row r="13542" spans="1:2" x14ac:dyDescent="0.25">
      <c r="A13542" s="12"/>
      <c r="B13542" s="12"/>
    </row>
    <row r="13543" spans="1:2" x14ac:dyDescent="0.25">
      <c r="A13543" s="12"/>
      <c r="B13543" s="12"/>
    </row>
    <row r="13544" spans="1:2" x14ac:dyDescent="0.25">
      <c r="A13544" s="12"/>
      <c r="B13544" s="12"/>
    </row>
    <row r="13545" spans="1:2" x14ac:dyDescent="0.25">
      <c r="A13545" s="12"/>
      <c r="B13545" s="12"/>
    </row>
    <row r="13546" spans="1:2" x14ac:dyDescent="0.25">
      <c r="A13546" s="12"/>
      <c r="B13546" s="12"/>
    </row>
    <row r="13547" spans="1:2" x14ac:dyDescent="0.25">
      <c r="A13547" s="12"/>
      <c r="B13547" s="12"/>
    </row>
    <row r="13548" spans="1:2" x14ac:dyDescent="0.25">
      <c r="A13548" s="12"/>
      <c r="B13548" s="12"/>
    </row>
    <row r="13549" spans="1:2" x14ac:dyDescent="0.25">
      <c r="A13549" s="12"/>
      <c r="B13549" s="12"/>
    </row>
    <row r="13550" spans="1:2" x14ac:dyDescent="0.25">
      <c r="A13550" s="12"/>
      <c r="B13550" s="12"/>
    </row>
    <row r="13551" spans="1:2" x14ac:dyDescent="0.25">
      <c r="A13551" s="12"/>
      <c r="B13551" s="12"/>
    </row>
    <row r="13552" spans="1:2" x14ac:dyDescent="0.25">
      <c r="A13552" s="12"/>
      <c r="B13552" s="12"/>
    </row>
    <row r="13553" spans="1:2" x14ac:dyDescent="0.25">
      <c r="A13553" s="12"/>
      <c r="B13553" s="12"/>
    </row>
    <row r="13554" spans="1:2" x14ac:dyDescent="0.25">
      <c r="A13554" s="12"/>
      <c r="B13554" s="12"/>
    </row>
    <row r="13555" spans="1:2" x14ac:dyDescent="0.25">
      <c r="A13555" s="12"/>
      <c r="B13555" s="12"/>
    </row>
    <row r="13556" spans="1:2" x14ac:dyDescent="0.25">
      <c r="A13556" s="12"/>
      <c r="B13556" s="12"/>
    </row>
    <row r="13557" spans="1:2" x14ac:dyDescent="0.25">
      <c r="A13557" s="12"/>
      <c r="B13557" s="12"/>
    </row>
    <row r="13558" spans="1:2" x14ac:dyDescent="0.25">
      <c r="A13558" s="12"/>
      <c r="B13558" s="12"/>
    </row>
    <row r="13559" spans="1:2" x14ac:dyDescent="0.25">
      <c r="A13559" s="12"/>
      <c r="B13559" s="12"/>
    </row>
    <row r="13560" spans="1:2" x14ac:dyDescent="0.25">
      <c r="A13560" s="12"/>
      <c r="B13560" s="12"/>
    </row>
    <row r="13561" spans="1:2" x14ac:dyDescent="0.25">
      <c r="A13561" s="12"/>
      <c r="B13561" s="12"/>
    </row>
    <row r="13562" spans="1:2" x14ac:dyDescent="0.25">
      <c r="A13562" s="12"/>
      <c r="B13562" s="12"/>
    </row>
    <row r="13563" spans="1:2" x14ac:dyDescent="0.25">
      <c r="A13563" s="12"/>
      <c r="B13563" s="12"/>
    </row>
    <row r="13564" spans="1:2" x14ac:dyDescent="0.25">
      <c r="A13564" s="12"/>
      <c r="B13564" s="12"/>
    </row>
    <row r="13565" spans="1:2" x14ac:dyDescent="0.25">
      <c r="A13565" s="12"/>
      <c r="B13565" s="12"/>
    </row>
    <row r="13566" spans="1:2" x14ac:dyDescent="0.25">
      <c r="A13566" s="12"/>
      <c r="B13566" s="12"/>
    </row>
    <row r="13567" spans="1:2" x14ac:dyDescent="0.25">
      <c r="A13567" s="12"/>
      <c r="B13567" s="12"/>
    </row>
    <row r="13568" spans="1:2" x14ac:dyDescent="0.25">
      <c r="A13568" s="12"/>
      <c r="B13568" s="12"/>
    </row>
    <row r="13569" spans="1:2" x14ac:dyDescent="0.25">
      <c r="A13569" s="12"/>
      <c r="B13569" s="12"/>
    </row>
    <row r="13570" spans="1:2" x14ac:dyDescent="0.25">
      <c r="A13570" s="12"/>
      <c r="B13570" s="12"/>
    </row>
    <row r="13571" spans="1:2" x14ac:dyDescent="0.25">
      <c r="A13571" s="12"/>
      <c r="B13571" s="12"/>
    </row>
    <row r="13572" spans="1:2" x14ac:dyDescent="0.25">
      <c r="A13572" s="12"/>
      <c r="B13572" s="12"/>
    </row>
    <row r="13573" spans="1:2" x14ac:dyDescent="0.25">
      <c r="A13573" s="12"/>
      <c r="B13573" s="12"/>
    </row>
    <row r="13574" spans="1:2" x14ac:dyDescent="0.25">
      <c r="A13574" s="12"/>
      <c r="B13574" s="12"/>
    </row>
    <row r="13575" spans="1:2" x14ac:dyDescent="0.25">
      <c r="A13575" s="12"/>
      <c r="B13575" s="12"/>
    </row>
    <row r="13576" spans="1:2" x14ac:dyDescent="0.25">
      <c r="A13576" s="12"/>
      <c r="B13576" s="12"/>
    </row>
    <row r="13577" spans="1:2" x14ac:dyDescent="0.25">
      <c r="A13577" s="12"/>
      <c r="B13577" s="12"/>
    </row>
    <row r="13578" spans="1:2" x14ac:dyDescent="0.25">
      <c r="A13578" s="12"/>
      <c r="B13578" s="12"/>
    </row>
    <row r="13579" spans="1:2" x14ac:dyDescent="0.25">
      <c r="A13579" s="12"/>
      <c r="B13579" s="12"/>
    </row>
    <row r="13580" spans="1:2" x14ac:dyDescent="0.25">
      <c r="A13580" s="12"/>
      <c r="B13580" s="12"/>
    </row>
    <row r="13581" spans="1:2" x14ac:dyDescent="0.25">
      <c r="A13581" s="12"/>
      <c r="B13581" s="12"/>
    </row>
    <row r="13582" spans="1:2" x14ac:dyDescent="0.25">
      <c r="A13582" s="12"/>
      <c r="B13582" s="12"/>
    </row>
    <row r="13583" spans="1:2" x14ac:dyDescent="0.25">
      <c r="A13583" s="12"/>
      <c r="B13583" s="12"/>
    </row>
    <row r="13584" spans="1:2" x14ac:dyDescent="0.25">
      <c r="A13584" s="12"/>
      <c r="B13584" s="12"/>
    </row>
    <row r="13585" spans="1:2" x14ac:dyDescent="0.25">
      <c r="A13585" s="12"/>
      <c r="B13585" s="12"/>
    </row>
    <row r="13586" spans="1:2" x14ac:dyDescent="0.25">
      <c r="A13586" s="12"/>
      <c r="B13586" s="12"/>
    </row>
    <row r="13587" spans="1:2" x14ac:dyDescent="0.25">
      <c r="A13587" s="12"/>
      <c r="B13587" s="12"/>
    </row>
    <row r="13588" spans="1:2" x14ac:dyDescent="0.25">
      <c r="A13588" s="12"/>
      <c r="B13588" s="12"/>
    </row>
    <row r="13589" spans="1:2" x14ac:dyDescent="0.25">
      <c r="A13589" s="12"/>
      <c r="B13589" s="12"/>
    </row>
    <row r="13590" spans="1:2" x14ac:dyDescent="0.25">
      <c r="A13590" s="12"/>
      <c r="B13590" s="12"/>
    </row>
    <row r="13591" spans="1:2" x14ac:dyDescent="0.25">
      <c r="A13591" s="12"/>
      <c r="B13591" s="12"/>
    </row>
    <row r="13592" spans="1:2" x14ac:dyDescent="0.25">
      <c r="A13592" s="12"/>
      <c r="B13592" s="12"/>
    </row>
    <row r="13593" spans="1:2" x14ac:dyDescent="0.25">
      <c r="A13593" s="12"/>
      <c r="B13593" s="12"/>
    </row>
    <row r="13594" spans="1:2" x14ac:dyDescent="0.25">
      <c r="A13594" s="12"/>
      <c r="B13594" s="12"/>
    </row>
    <row r="13595" spans="1:2" x14ac:dyDescent="0.25">
      <c r="A13595" s="12"/>
      <c r="B13595" s="12"/>
    </row>
    <row r="13596" spans="1:2" x14ac:dyDescent="0.25">
      <c r="A13596" s="12"/>
      <c r="B13596" s="12"/>
    </row>
    <row r="13597" spans="1:2" x14ac:dyDescent="0.25">
      <c r="A13597" s="12"/>
      <c r="B13597" s="12"/>
    </row>
    <row r="13598" spans="1:2" x14ac:dyDescent="0.25">
      <c r="A13598" s="12"/>
      <c r="B13598" s="12"/>
    </row>
    <row r="13599" spans="1:2" x14ac:dyDescent="0.25">
      <c r="A13599" s="12"/>
      <c r="B13599" s="12"/>
    </row>
    <row r="13600" spans="1:2" x14ac:dyDescent="0.25">
      <c r="A13600" s="12"/>
      <c r="B13600" s="12"/>
    </row>
    <row r="13601" spans="1:2" x14ac:dyDescent="0.25">
      <c r="A13601" s="12"/>
      <c r="B13601" s="12"/>
    </row>
    <row r="13602" spans="1:2" x14ac:dyDescent="0.25">
      <c r="A13602" s="12"/>
      <c r="B13602" s="12"/>
    </row>
    <row r="13603" spans="1:2" x14ac:dyDescent="0.25">
      <c r="A13603" s="12"/>
      <c r="B13603" s="12"/>
    </row>
    <row r="13604" spans="1:2" x14ac:dyDescent="0.25">
      <c r="A13604" s="12"/>
      <c r="B13604" s="12"/>
    </row>
    <row r="13605" spans="1:2" x14ac:dyDescent="0.25">
      <c r="A13605" s="12"/>
      <c r="B13605" s="12"/>
    </row>
    <row r="13606" spans="1:2" x14ac:dyDescent="0.25">
      <c r="A13606" s="12"/>
      <c r="B13606" s="12"/>
    </row>
    <row r="13607" spans="1:2" x14ac:dyDescent="0.25">
      <c r="A13607" s="12"/>
      <c r="B13607" s="12"/>
    </row>
    <row r="13608" spans="1:2" x14ac:dyDescent="0.25">
      <c r="A13608" s="12"/>
      <c r="B13608" s="12"/>
    </row>
    <row r="13609" spans="1:2" x14ac:dyDescent="0.25">
      <c r="A13609" s="12"/>
      <c r="B13609" s="12"/>
    </row>
    <row r="13610" spans="1:2" x14ac:dyDescent="0.25">
      <c r="A13610" s="12"/>
      <c r="B13610" s="12"/>
    </row>
    <row r="13611" spans="1:2" x14ac:dyDescent="0.25">
      <c r="A13611" s="12"/>
      <c r="B13611" s="12"/>
    </row>
    <row r="13612" spans="1:2" x14ac:dyDescent="0.25">
      <c r="A13612" s="12"/>
      <c r="B13612" s="12"/>
    </row>
    <row r="13613" spans="1:2" x14ac:dyDescent="0.25">
      <c r="A13613" s="12"/>
      <c r="B13613" s="12"/>
    </row>
    <row r="13614" spans="1:2" x14ac:dyDescent="0.25">
      <c r="A13614" s="12"/>
      <c r="B13614" s="12"/>
    </row>
    <row r="13615" spans="1:2" x14ac:dyDescent="0.25">
      <c r="A13615" s="12"/>
      <c r="B13615" s="12"/>
    </row>
    <row r="13616" spans="1:2" x14ac:dyDescent="0.25">
      <c r="A13616" s="12"/>
      <c r="B13616" s="12"/>
    </row>
    <row r="13617" spans="1:2" x14ac:dyDescent="0.25">
      <c r="A13617" s="12"/>
      <c r="B13617" s="12"/>
    </row>
    <row r="13618" spans="1:2" x14ac:dyDescent="0.25">
      <c r="A13618" s="12"/>
      <c r="B13618" s="12"/>
    </row>
    <row r="13619" spans="1:2" x14ac:dyDescent="0.25">
      <c r="A13619" s="12"/>
      <c r="B13619" s="12"/>
    </row>
    <row r="13620" spans="1:2" x14ac:dyDescent="0.25">
      <c r="A13620" s="12"/>
      <c r="B13620" s="12"/>
    </row>
    <row r="13621" spans="1:2" x14ac:dyDescent="0.25">
      <c r="A13621" s="12"/>
      <c r="B13621" s="12"/>
    </row>
    <row r="13622" spans="1:2" x14ac:dyDescent="0.25">
      <c r="A13622" s="12"/>
      <c r="B13622" s="12"/>
    </row>
    <row r="13623" spans="1:2" x14ac:dyDescent="0.25">
      <c r="A13623" s="12"/>
      <c r="B13623" s="12"/>
    </row>
    <row r="13624" spans="1:2" x14ac:dyDescent="0.25">
      <c r="A13624" s="12"/>
      <c r="B13624" s="12"/>
    </row>
    <row r="13625" spans="1:2" x14ac:dyDescent="0.25">
      <c r="A13625" s="12"/>
      <c r="B13625" s="12"/>
    </row>
    <row r="13626" spans="1:2" x14ac:dyDescent="0.25">
      <c r="A13626" s="12"/>
      <c r="B13626" s="12"/>
    </row>
    <row r="13627" spans="1:2" x14ac:dyDescent="0.25">
      <c r="A13627" s="12"/>
      <c r="B13627" s="12"/>
    </row>
    <row r="13628" spans="1:2" x14ac:dyDescent="0.25">
      <c r="A13628" s="12"/>
      <c r="B13628" s="12"/>
    </row>
    <row r="13629" spans="1:2" x14ac:dyDescent="0.25">
      <c r="A13629" s="12"/>
      <c r="B13629" s="12"/>
    </row>
    <row r="13630" spans="1:2" x14ac:dyDescent="0.25">
      <c r="A13630" s="12"/>
      <c r="B13630" s="12"/>
    </row>
    <row r="13631" spans="1:2" x14ac:dyDescent="0.25">
      <c r="A13631" s="12"/>
      <c r="B13631" s="12"/>
    </row>
    <row r="13632" spans="1:2" x14ac:dyDescent="0.25">
      <c r="A13632" s="12"/>
      <c r="B13632" s="12"/>
    </row>
    <row r="13633" spans="1:2" x14ac:dyDescent="0.25">
      <c r="A13633" s="12"/>
      <c r="B13633" s="12"/>
    </row>
    <row r="13634" spans="1:2" x14ac:dyDescent="0.25">
      <c r="A13634" s="12"/>
      <c r="B13634" s="12"/>
    </row>
    <row r="13635" spans="1:2" x14ac:dyDescent="0.25">
      <c r="A13635" s="12"/>
      <c r="B13635" s="12"/>
    </row>
    <row r="13636" spans="1:2" x14ac:dyDescent="0.25">
      <c r="A13636" s="12"/>
      <c r="B13636" s="12"/>
    </row>
    <row r="13637" spans="1:2" x14ac:dyDescent="0.25">
      <c r="A13637" s="12"/>
      <c r="B13637" s="12"/>
    </row>
    <row r="13638" spans="1:2" x14ac:dyDescent="0.25">
      <c r="A13638" s="12"/>
      <c r="B13638" s="12"/>
    </row>
    <row r="13639" spans="1:2" x14ac:dyDescent="0.25">
      <c r="A13639" s="12"/>
      <c r="B13639" s="12"/>
    </row>
    <row r="13640" spans="1:2" x14ac:dyDescent="0.25">
      <c r="A13640" s="12"/>
      <c r="B13640" s="12"/>
    </row>
    <row r="13641" spans="1:2" x14ac:dyDescent="0.25">
      <c r="A13641" s="12"/>
      <c r="B13641" s="12"/>
    </row>
    <row r="13642" spans="1:2" x14ac:dyDescent="0.25">
      <c r="A13642" s="12"/>
      <c r="B13642" s="12"/>
    </row>
    <row r="13643" spans="1:2" x14ac:dyDescent="0.25">
      <c r="A13643" s="12"/>
      <c r="B13643" s="12"/>
    </row>
    <row r="13644" spans="1:2" x14ac:dyDescent="0.25">
      <c r="A13644" s="12"/>
      <c r="B13644" s="12"/>
    </row>
    <row r="13645" spans="1:2" x14ac:dyDescent="0.25">
      <c r="A13645" s="12"/>
      <c r="B13645" s="12"/>
    </row>
    <row r="13646" spans="1:2" x14ac:dyDescent="0.25">
      <c r="A13646" s="12"/>
      <c r="B13646" s="12"/>
    </row>
    <row r="13647" spans="1:2" x14ac:dyDescent="0.25">
      <c r="A13647" s="12"/>
      <c r="B13647" s="12"/>
    </row>
    <row r="13648" spans="1:2" x14ac:dyDescent="0.25">
      <c r="A13648" s="12"/>
      <c r="B13648" s="12"/>
    </row>
    <row r="13649" spans="1:2" x14ac:dyDescent="0.25">
      <c r="A13649" s="12"/>
      <c r="B13649" s="12"/>
    </row>
    <row r="13650" spans="1:2" x14ac:dyDescent="0.25">
      <c r="A13650" s="12"/>
      <c r="B13650" s="12"/>
    </row>
    <row r="13651" spans="1:2" x14ac:dyDescent="0.25">
      <c r="A13651" s="12"/>
      <c r="B13651" s="12"/>
    </row>
    <row r="13652" spans="1:2" x14ac:dyDescent="0.25">
      <c r="A13652" s="12"/>
      <c r="B13652" s="12"/>
    </row>
    <row r="13653" spans="1:2" x14ac:dyDescent="0.25">
      <c r="A13653" s="12"/>
      <c r="B13653" s="12"/>
    </row>
    <row r="13654" spans="1:2" x14ac:dyDescent="0.25">
      <c r="A13654" s="12"/>
      <c r="B13654" s="12"/>
    </row>
    <row r="13655" spans="1:2" x14ac:dyDescent="0.25">
      <c r="A13655" s="12"/>
      <c r="B13655" s="12"/>
    </row>
    <row r="13656" spans="1:2" x14ac:dyDescent="0.25">
      <c r="A13656" s="12"/>
      <c r="B13656" s="12"/>
    </row>
    <row r="13657" spans="1:2" x14ac:dyDescent="0.25">
      <c r="A13657" s="12"/>
      <c r="B13657" s="12"/>
    </row>
    <row r="13658" spans="1:2" x14ac:dyDescent="0.25">
      <c r="A13658" s="12"/>
      <c r="B13658" s="12"/>
    </row>
    <row r="13659" spans="1:2" x14ac:dyDescent="0.25">
      <c r="A13659" s="12"/>
      <c r="B13659" s="12"/>
    </row>
    <row r="13660" spans="1:2" x14ac:dyDescent="0.25">
      <c r="A13660" s="12"/>
      <c r="B13660" s="12"/>
    </row>
    <row r="13661" spans="1:2" x14ac:dyDescent="0.25">
      <c r="A13661" s="12"/>
      <c r="B13661" s="12"/>
    </row>
    <row r="13662" spans="1:2" x14ac:dyDescent="0.25">
      <c r="A13662" s="12"/>
      <c r="B13662" s="12"/>
    </row>
    <row r="13663" spans="1:2" x14ac:dyDescent="0.25">
      <c r="A13663" s="12"/>
      <c r="B13663" s="12"/>
    </row>
    <row r="13664" spans="1:2" x14ac:dyDescent="0.25">
      <c r="A13664" s="12"/>
      <c r="B13664" s="12"/>
    </row>
    <row r="13665" spans="1:2" x14ac:dyDescent="0.25">
      <c r="A13665" s="12"/>
      <c r="B13665" s="12"/>
    </row>
    <row r="13666" spans="1:2" x14ac:dyDescent="0.25">
      <c r="A13666" s="12"/>
      <c r="B13666" s="12"/>
    </row>
    <row r="13667" spans="1:2" x14ac:dyDescent="0.25">
      <c r="A13667" s="12"/>
      <c r="B13667" s="12"/>
    </row>
    <row r="13668" spans="1:2" x14ac:dyDescent="0.25">
      <c r="A13668" s="12"/>
      <c r="B13668" s="12"/>
    </row>
    <row r="13669" spans="1:2" x14ac:dyDescent="0.25">
      <c r="A13669" s="12"/>
      <c r="B13669" s="12"/>
    </row>
    <row r="13670" spans="1:2" x14ac:dyDescent="0.25">
      <c r="A13670" s="12"/>
      <c r="B13670" s="12"/>
    </row>
    <row r="13671" spans="1:2" x14ac:dyDescent="0.25">
      <c r="A13671" s="12"/>
      <c r="B13671" s="12"/>
    </row>
    <row r="13672" spans="1:2" x14ac:dyDescent="0.25">
      <c r="A13672" s="12"/>
      <c r="B13672" s="12"/>
    </row>
    <row r="13673" spans="1:2" x14ac:dyDescent="0.25">
      <c r="A13673" s="12"/>
      <c r="B13673" s="12"/>
    </row>
    <row r="13674" spans="1:2" x14ac:dyDescent="0.25">
      <c r="A13674" s="12"/>
      <c r="B13674" s="12"/>
    </row>
    <row r="13675" spans="1:2" x14ac:dyDescent="0.25">
      <c r="A13675" s="12"/>
      <c r="B13675" s="12"/>
    </row>
    <row r="13676" spans="1:2" x14ac:dyDescent="0.25">
      <c r="A13676" s="12"/>
      <c r="B13676" s="12"/>
    </row>
    <row r="13677" spans="1:2" x14ac:dyDescent="0.25">
      <c r="A13677" s="12"/>
      <c r="B13677" s="12"/>
    </row>
    <row r="13678" spans="1:2" x14ac:dyDescent="0.25">
      <c r="A13678" s="12"/>
      <c r="B13678" s="12"/>
    </row>
    <row r="13679" spans="1:2" x14ac:dyDescent="0.25">
      <c r="A13679" s="12"/>
      <c r="B13679" s="12"/>
    </row>
    <row r="13680" spans="1:2" x14ac:dyDescent="0.25">
      <c r="A13680" s="12"/>
      <c r="B13680" s="12"/>
    </row>
    <row r="13681" spans="1:2" x14ac:dyDescent="0.25">
      <c r="A13681" s="12"/>
      <c r="B13681" s="12"/>
    </row>
    <row r="13682" spans="1:2" x14ac:dyDescent="0.25">
      <c r="A13682" s="12"/>
      <c r="B13682" s="12"/>
    </row>
    <row r="13683" spans="1:2" x14ac:dyDescent="0.25">
      <c r="A13683" s="12"/>
      <c r="B13683" s="12"/>
    </row>
    <row r="13684" spans="1:2" x14ac:dyDescent="0.25">
      <c r="A13684" s="12"/>
      <c r="B13684" s="12"/>
    </row>
    <row r="13685" spans="1:2" x14ac:dyDescent="0.25">
      <c r="A13685" s="12"/>
      <c r="B13685" s="12"/>
    </row>
    <row r="13686" spans="1:2" x14ac:dyDescent="0.25">
      <c r="A13686" s="12"/>
      <c r="B13686" s="12"/>
    </row>
    <row r="13687" spans="1:2" x14ac:dyDescent="0.25">
      <c r="A13687" s="12"/>
      <c r="B13687" s="12"/>
    </row>
    <row r="13688" spans="1:2" x14ac:dyDescent="0.25">
      <c r="A13688" s="12"/>
      <c r="B13688" s="12"/>
    </row>
    <row r="13689" spans="1:2" x14ac:dyDescent="0.25">
      <c r="A13689" s="12"/>
      <c r="B13689" s="12"/>
    </row>
    <row r="13690" spans="1:2" x14ac:dyDescent="0.25">
      <c r="A13690" s="12"/>
      <c r="B13690" s="12"/>
    </row>
    <row r="13691" spans="1:2" x14ac:dyDescent="0.25">
      <c r="A13691" s="12"/>
      <c r="B13691" s="12"/>
    </row>
    <row r="13692" spans="1:2" x14ac:dyDescent="0.25">
      <c r="A13692" s="12"/>
      <c r="B13692" s="12"/>
    </row>
    <row r="13693" spans="1:2" x14ac:dyDescent="0.25">
      <c r="A13693" s="12"/>
      <c r="B13693" s="12"/>
    </row>
    <row r="13694" spans="1:2" x14ac:dyDescent="0.25">
      <c r="A13694" s="12"/>
      <c r="B13694" s="12"/>
    </row>
    <row r="13695" spans="1:2" x14ac:dyDescent="0.25">
      <c r="A13695" s="12"/>
      <c r="B13695" s="12"/>
    </row>
    <row r="13696" spans="1:2" x14ac:dyDescent="0.25">
      <c r="A13696" s="12"/>
      <c r="B13696" s="12"/>
    </row>
    <row r="13697" spans="1:2" x14ac:dyDescent="0.25">
      <c r="A13697" s="12"/>
      <c r="B13697" s="12"/>
    </row>
    <row r="13698" spans="1:2" x14ac:dyDescent="0.25">
      <c r="A13698" s="12"/>
      <c r="B13698" s="12"/>
    </row>
    <row r="13699" spans="1:2" x14ac:dyDescent="0.25">
      <c r="A13699" s="12"/>
      <c r="B13699" s="12"/>
    </row>
    <row r="13700" spans="1:2" x14ac:dyDescent="0.25">
      <c r="A13700" s="12"/>
      <c r="B13700" s="12"/>
    </row>
    <row r="13701" spans="1:2" x14ac:dyDescent="0.25">
      <c r="A13701" s="12"/>
      <c r="B13701" s="12"/>
    </row>
    <row r="13702" spans="1:2" x14ac:dyDescent="0.25">
      <c r="A13702" s="12"/>
      <c r="B13702" s="12"/>
    </row>
    <row r="13703" spans="1:2" x14ac:dyDescent="0.25">
      <c r="A13703" s="12"/>
      <c r="B13703" s="12"/>
    </row>
    <row r="13704" spans="1:2" x14ac:dyDescent="0.25">
      <c r="A13704" s="12"/>
      <c r="B13704" s="12"/>
    </row>
    <row r="13705" spans="1:2" x14ac:dyDescent="0.25">
      <c r="A13705" s="12"/>
      <c r="B13705" s="12"/>
    </row>
    <row r="13706" spans="1:2" x14ac:dyDescent="0.25">
      <c r="A13706" s="12"/>
      <c r="B13706" s="12"/>
    </row>
    <row r="13707" spans="1:2" x14ac:dyDescent="0.25">
      <c r="A13707" s="12"/>
      <c r="B13707" s="12"/>
    </row>
    <row r="13708" spans="1:2" x14ac:dyDescent="0.25">
      <c r="A13708" s="12"/>
      <c r="B13708" s="12"/>
    </row>
    <row r="13709" spans="1:2" x14ac:dyDescent="0.25">
      <c r="A13709" s="12"/>
      <c r="B13709" s="12"/>
    </row>
    <row r="13710" spans="1:2" x14ac:dyDescent="0.25">
      <c r="A13710" s="12"/>
      <c r="B13710" s="12"/>
    </row>
    <row r="13711" spans="1:2" x14ac:dyDescent="0.25">
      <c r="A13711" s="12"/>
      <c r="B13711" s="12"/>
    </row>
    <row r="13712" spans="1:2" x14ac:dyDescent="0.25">
      <c r="A13712" s="12"/>
      <c r="B13712" s="12"/>
    </row>
    <row r="13713" spans="1:2" x14ac:dyDescent="0.25">
      <c r="A13713" s="12"/>
      <c r="B13713" s="12"/>
    </row>
    <row r="13714" spans="1:2" x14ac:dyDescent="0.25">
      <c r="A13714" s="12"/>
      <c r="B13714" s="12"/>
    </row>
    <row r="13715" spans="1:2" x14ac:dyDescent="0.25">
      <c r="A13715" s="12"/>
      <c r="B13715" s="12"/>
    </row>
    <row r="13716" spans="1:2" x14ac:dyDescent="0.25">
      <c r="A13716" s="12"/>
      <c r="B13716" s="12"/>
    </row>
    <row r="13717" spans="1:2" x14ac:dyDescent="0.25">
      <c r="A13717" s="12"/>
      <c r="B13717" s="12"/>
    </row>
    <row r="13718" spans="1:2" x14ac:dyDescent="0.25">
      <c r="A13718" s="12"/>
      <c r="B13718" s="12"/>
    </row>
    <row r="13719" spans="1:2" x14ac:dyDescent="0.25">
      <c r="A13719" s="12"/>
      <c r="B13719" s="12"/>
    </row>
    <row r="13720" spans="1:2" x14ac:dyDescent="0.25">
      <c r="A13720" s="12"/>
      <c r="B13720" s="12"/>
    </row>
    <row r="13721" spans="1:2" x14ac:dyDescent="0.25">
      <c r="A13721" s="12"/>
      <c r="B13721" s="12"/>
    </row>
    <row r="13722" spans="1:2" x14ac:dyDescent="0.25">
      <c r="A13722" s="12"/>
      <c r="B13722" s="12"/>
    </row>
    <row r="13723" spans="1:2" x14ac:dyDescent="0.25">
      <c r="A13723" s="12"/>
      <c r="B13723" s="12"/>
    </row>
    <row r="13724" spans="1:2" x14ac:dyDescent="0.25">
      <c r="A13724" s="12"/>
      <c r="B13724" s="12"/>
    </row>
    <row r="13725" spans="1:2" x14ac:dyDescent="0.25">
      <c r="A13725" s="12"/>
      <c r="B13725" s="12"/>
    </row>
    <row r="13726" spans="1:2" x14ac:dyDescent="0.25">
      <c r="A13726" s="12"/>
      <c r="B13726" s="12"/>
    </row>
    <row r="13727" spans="1:2" x14ac:dyDescent="0.25">
      <c r="A13727" s="12"/>
      <c r="B13727" s="12"/>
    </row>
    <row r="13728" spans="1:2" x14ac:dyDescent="0.25">
      <c r="A13728" s="12"/>
      <c r="B13728" s="12"/>
    </row>
    <row r="13729" spans="1:2" x14ac:dyDescent="0.25">
      <c r="A13729" s="12"/>
      <c r="B13729" s="12"/>
    </row>
    <row r="13730" spans="1:2" x14ac:dyDescent="0.25">
      <c r="A13730" s="12"/>
      <c r="B13730" s="12"/>
    </row>
    <row r="13731" spans="1:2" x14ac:dyDescent="0.25">
      <c r="A13731" s="12"/>
      <c r="B13731" s="12"/>
    </row>
    <row r="13732" spans="1:2" x14ac:dyDescent="0.25">
      <c r="A13732" s="12"/>
      <c r="B13732" s="12"/>
    </row>
    <row r="13733" spans="1:2" x14ac:dyDescent="0.25">
      <c r="A13733" s="12"/>
      <c r="B13733" s="12"/>
    </row>
    <row r="13734" spans="1:2" x14ac:dyDescent="0.25">
      <c r="A13734" s="12"/>
      <c r="B13734" s="12"/>
    </row>
    <row r="13735" spans="1:2" x14ac:dyDescent="0.25">
      <c r="A13735" s="12"/>
      <c r="B13735" s="12"/>
    </row>
    <row r="13736" spans="1:2" x14ac:dyDescent="0.25">
      <c r="A13736" s="12"/>
      <c r="B13736" s="12"/>
    </row>
    <row r="13737" spans="1:2" x14ac:dyDescent="0.25">
      <c r="A13737" s="12"/>
      <c r="B13737" s="12"/>
    </row>
    <row r="13738" spans="1:2" x14ac:dyDescent="0.25">
      <c r="A13738" s="12"/>
      <c r="B13738" s="12"/>
    </row>
    <row r="13739" spans="1:2" x14ac:dyDescent="0.25">
      <c r="A13739" s="12"/>
      <c r="B13739" s="12"/>
    </row>
    <row r="13740" spans="1:2" x14ac:dyDescent="0.25">
      <c r="A13740" s="12"/>
      <c r="B13740" s="12"/>
    </row>
    <row r="13741" spans="1:2" x14ac:dyDescent="0.25">
      <c r="A13741" s="12"/>
      <c r="B13741" s="12"/>
    </row>
    <row r="13742" spans="1:2" x14ac:dyDescent="0.25">
      <c r="A13742" s="12"/>
      <c r="B13742" s="12"/>
    </row>
    <row r="13743" spans="1:2" x14ac:dyDescent="0.25">
      <c r="A13743" s="12"/>
      <c r="B13743" s="12"/>
    </row>
    <row r="13744" spans="1:2" x14ac:dyDescent="0.25">
      <c r="A13744" s="12"/>
      <c r="B13744" s="12"/>
    </row>
    <row r="13745" spans="1:2" x14ac:dyDescent="0.25">
      <c r="A13745" s="12"/>
      <c r="B13745" s="12"/>
    </row>
    <row r="13746" spans="1:2" x14ac:dyDescent="0.25">
      <c r="A13746" s="12"/>
      <c r="B13746" s="12"/>
    </row>
    <row r="13747" spans="1:2" x14ac:dyDescent="0.25">
      <c r="A13747" s="12"/>
      <c r="B13747" s="12"/>
    </row>
    <row r="13748" spans="1:2" x14ac:dyDescent="0.25">
      <c r="A13748" s="12"/>
      <c r="B13748" s="12"/>
    </row>
    <row r="13749" spans="1:2" x14ac:dyDescent="0.25">
      <c r="A13749" s="12"/>
      <c r="B13749" s="12"/>
    </row>
    <row r="13750" spans="1:2" x14ac:dyDescent="0.25">
      <c r="A13750" s="12"/>
      <c r="B13750" s="12"/>
    </row>
    <row r="13751" spans="1:2" x14ac:dyDescent="0.25">
      <c r="A13751" s="12"/>
      <c r="B13751" s="12"/>
    </row>
    <row r="13752" spans="1:2" x14ac:dyDescent="0.25">
      <c r="A13752" s="12"/>
      <c r="B13752" s="12"/>
    </row>
    <row r="13753" spans="1:2" x14ac:dyDescent="0.25">
      <c r="A13753" s="12"/>
      <c r="B13753" s="12"/>
    </row>
    <row r="13754" spans="1:2" x14ac:dyDescent="0.25">
      <c r="A13754" s="12"/>
      <c r="B13754" s="12"/>
    </row>
    <row r="13755" spans="1:2" x14ac:dyDescent="0.25">
      <c r="A13755" s="12"/>
      <c r="B13755" s="12"/>
    </row>
    <row r="13756" spans="1:2" x14ac:dyDescent="0.25">
      <c r="A13756" s="12"/>
      <c r="B13756" s="12"/>
    </row>
    <row r="13757" spans="1:2" x14ac:dyDescent="0.25">
      <c r="A13757" s="12"/>
      <c r="B13757" s="12"/>
    </row>
    <row r="13758" spans="1:2" x14ac:dyDescent="0.25">
      <c r="A13758" s="12"/>
      <c r="B13758" s="12"/>
    </row>
    <row r="13759" spans="1:2" x14ac:dyDescent="0.25">
      <c r="A13759" s="12"/>
      <c r="B13759" s="12"/>
    </row>
    <row r="13760" spans="1:2" x14ac:dyDescent="0.25">
      <c r="A13760" s="12"/>
      <c r="B13760" s="12"/>
    </row>
    <row r="13761" spans="1:2" x14ac:dyDescent="0.25">
      <c r="A13761" s="12"/>
      <c r="B13761" s="12"/>
    </row>
    <row r="13762" spans="1:2" x14ac:dyDescent="0.25">
      <c r="A13762" s="12"/>
      <c r="B13762" s="12"/>
    </row>
    <row r="13763" spans="1:2" x14ac:dyDescent="0.25">
      <c r="A13763" s="12"/>
      <c r="B13763" s="12"/>
    </row>
    <row r="13764" spans="1:2" x14ac:dyDescent="0.25">
      <c r="A13764" s="12"/>
      <c r="B13764" s="12"/>
    </row>
    <row r="13765" spans="1:2" x14ac:dyDescent="0.25">
      <c r="A13765" s="12"/>
      <c r="B13765" s="12"/>
    </row>
    <row r="13766" spans="1:2" x14ac:dyDescent="0.25">
      <c r="A13766" s="12"/>
      <c r="B13766" s="12"/>
    </row>
    <row r="13767" spans="1:2" x14ac:dyDescent="0.25">
      <c r="A13767" s="12"/>
      <c r="B13767" s="12"/>
    </row>
    <row r="13768" spans="1:2" x14ac:dyDescent="0.25">
      <c r="A13768" s="12"/>
      <c r="B13768" s="12"/>
    </row>
    <row r="13769" spans="1:2" x14ac:dyDescent="0.25">
      <c r="A13769" s="12"/>
      <c r="B13769" s="12"/>
    </row>
    <row r="13770" spans="1:2" x14ac:dyDescent="0.25">
      <c r="A13770" s="12"/>
      <c r="B13770" s="12"/>
    </row>
    <row r="13771" spans="1:2" x14ac:dyDescent="0.25">
      <c r="A13771" s="12"/>
      <c r="B13771" s="12"/>
    </row>
    <row r="13772" spans="1:2" x14ac:dyDescent="0.25">
      <c r="A13772" s="12"/>
      <c r="B13772" s="12"/>
    </row>
    <row r="13773" spans="1:2" x14ac:dyDescent="0.25">
      <c r="A13773" s="12"/>
      <c r="B13773" s="12"/>
    </row>
    <row r="13774" spans="1:2" x14ac:dyDescent="0.25">
      <c r="A13774" s="12"/>
      <c r="B13774" s="12"/>
    </row>
    <row r="13775" spans="1:2" x14ac:dyDescent="0.25">
      <c r="A13775" s="12"/>
      <c r="B13775" s="12"/>
    </row>
    <row r="13776" spans="1:2" x14ac:dyDescent="0.25">
      <c r="A13776" s="12"/>
      <c r="B13776" s="12"/>
    </row>
    <row r="13777" spans="1:2" x14ac:dyDescent="0.25">
      <c r="A13777" s="12"/>
      <c r="B13777" s="12"/>
    </row>
    <row r="13778" spans="1:2" x14ac:dyDescent="0.25">
      <c r="A13778" s="12"/>
      <c r="B13778" s="12"/>
    </row>
    <row r="13779" spans="1:2" x14ac:dyDescent="0.25">
      <c r="A13779" s="12"/>
      <c r="B13779" s="12"/>
    </row>
    <row r="13780" spans="1:2" x14ac:dyDescent="0.25">
      <c r="A13780" s="12"/>
      <c r="B13780" s="12"/>
    </row>
    <row r="13781" spans="1:2" x14ac:dyDescent="0.25">
      <c r="A13781" s="12"/>
      <c r="B13781" s="12"/>
    </row>
    <row r="13782" spans="1:2" x14ac:dyDescent="0.25">
      <c r="A13782" s="12"/>
      <c r="B13782" s="12"/>
    </row>
    <row r="13783" spans="1:2" x14ac:dyDescent="0.25">
      <c r="A13783" s="12"/>
      <c r="B13783" s="12"/>
    </row>
    <row r="13784" spans="1:2" x14ac:dyDescent="0.25">
      <c r="A13784" s="12"/>
      <c r="B13784" s="12"/>
    </row>
    <row r="13785" spans="1:2" x14ac:dyDescent="0.25">
      <c r="A13785" s="12"/>
      <c r="B13785" s="12"/>
    </row>
    <row r="13786" spans="1:2" x14ac:dyDescent="0.25">
      <c r="A13786" s="12"/>
      <c r="B13786" s="12"/>
    </row>
    <row r="13787" spans="1:2" x14ac:dyDescent="0.25">
      <c r="A13787" s="12"/>
      <c r="B13787" s="12"/>
    </row>
    <row r="13788" spans="1:2" x14ac:dyDescent="0.25">
      <c r="A13788" s="12"/>
      <c r="B13788" s="12"/>
    </row>
    <row r="13789" spans="1:2" x14ac:dyDescent="0.25">
      <c r="A13789" s="12"/>
      <c r="B13789" s="12"/>
    </row>
    <row r="13790" spans="1:2" x14ac:dyDescent="0.25">
      <c r="A13790" s="12"/>
      <c r="B13790" s="12"/>
    </row>
    <row r="13791" spans="1:2" x14ac:dyDescent="0.25">
      <c r="A13791" s="12"/>
      <c r="B13791" s="12"/>
    </row>
    <row r="13792" spans="1:2" x14ac:dyDescent="0.25">
      <c r="A13792" s="12"/>
      <c r="B13792" s="12"/>
    </row>
    <row r="13793" spans="1:2" x14ac:dyDescent="0.25">
      <c r="A13793" s="12"/>
      <c r="B13793" s="12"/>
    </row>
    <row r="13794" spans="1:2" x14ac:dyDescent="0.25">
      <c r="A13794" s="12"/>
      <c r="B13794" s="12"/>
    </row>
    <row r="13795" spans="1:2" x14ac:dyDescent="0.25">
      <c r="A13795" s="12"/>
      <c r="B13795" s="12"/>
    </row>
    <row r="13796" spans="1:2" x14ac:dyDescent="0.25">
      <c r="A13796" s="12"/>
      <c r="B13796" s="12"/>
    </row>
    <row r="13797" spans="1:2" x14ac:dyDescent="0.25">
      <c r="A13797" s="12"/>
      <c r="B13797" s="12"/>
    </row>
    <row r="13798" spans="1:2" x14ac:dyDescent="0.25">
      <c r="A13798" s="12"/>
      <c r="B13798" s="12"/>
    </row>
    <row r="13799" spans="1:2" x14ac:dyDescent="0.25">
      <c r="A13799" s="12"/>
      <c r="B13799" s="12"/>
    </row>
    <row r="13800" spans="1:2" x14ac:dyDescent="0.25">
      <c r="A13800" s="12"/>
      <c r="B13800" s="12"/>
    </row>
    <row r="13801" spans="1:2" x14ac:dyDescent="0.25">
      <c r="A13801" s="12"/>
      <c r="B13801" s="12"/>
    </row>
    <row r="13802" spans="1:2" x14ac:dyDescent="0.25">
      <c r="A13802" s="12"/>
      <c r="B13802" s="12"/>
    </row>
    <row r="13803" spans="1:2" x14ac:dyDescent="0.25">
      <c r="A13803" s="12"/>
      <c r="B13803" s="12"/>
    </row>
    <row r="13804" spans="1:2" x14ac:dyDescent="0.25">
      <c r="A13804" s="12"/>
      <c r="B13804" s="12"/>
    </row>
    <row r="13805" spans="1:2" x14ac:dyDescent="0.25">
      <c r="A13805" s="12"/>
      <c r="B13805" s="12"/>
    </row>
    <row r="13806" spans="1:2" x14ac:dyDescent="0.25">
      <c r="A13806" s="12"/>
      <c r="B13806" s="12"/>
    </row>
    <row r="13807" spans="1:2" x14ac:dyDescent="0.25">
      <c r="A13807" s="12"/>
      <c r="B13807" s="12"/>
    </row>
    <row r="13808" spans="1:2" x14ac:dyDescent="0.25">
      <c r="A13808" s="12"/>
      <c r="B13808" s="12"/>
    </row>
    <row r="13809" spans="1:2" x14ac:dyDescent="0.25">
      <c r="A13809" s="12"/>
      <c r="B13809" s="12"/>
    </row>
    <row r="13810" spans="1:2" x14ac:dyDescent="0.25">
      <c r="A13810" s="12"/>
      <c r="B13810" s="12"/>
    </row>
    <row r="13811" spans="1:2" x14ac:dyDescent="0.25">
      <c r="A13811" s="12"/>
      <c r="B13811" s="12"/>
    </row>
    <row r="13812" spans="1:2" x14ac:dyDescent="0.25">
      <c r="A13812" s="12"/>
      <c r="B13812" s="12"/>
    </row>
    <row r="13813" spans="1:2" x14ac:dyDescent="0.25">
      <c r="A13813" s="12"/>
      <c r="B13813" s="12"/>
    </row>
    <row r="13814" spans="1:2" x14ac:dyDescent="0.25">
      <c r="A13814" s="12"/>
      <c r="B13814" s="12"/>
    </row>
    <row r="13815" spans="1:2" x14ac:dyDescent="0.25">
      <c r="A13815" s="12"/>
      <c r="B13815" s="12"/>
    </row>
    <row r="13816" spans="1:2" x14ac:dyDescent="0.25">
      <c r="A13816" s="12"/>
      <c r="B13816" s="12"/>
    </row>
    <row r="13817" spans="1:2" x14ac:dyDescent="0.25">
      <c r="A13817" s="12"/>
      <c r="B13817" s="12"/>
    </row>
    <row r="13818" spans="1:2" x14ac:dyDescent="0.25">
      <c r="A13818" s="12"/>
      <c r="B13818" s="12"/>
    </row>
    <row r="13819" spans="1:2" x14ac:dyDescent="0.25">
      <c r="A13819" s="12"/>
      <c r="B13819" s="12"/>
    </row>
    <row r="13820" spans="1:2" x14ac:dyDescent="0.25">
      <c r="A13820" s="12"/>
      <c r="B13820" s="12"/>
    </row>
    <row r="13821" spans="1:2" x14ac:dyDescent="0.25">
      <c r="A13821" s="12"/>
      <c r="B13821" s="12"/>
    </row>
    <row r="13822" spans="1:2" x14ac:dyDescent="0.25">
      <c r="A13822" s="12"/>
      <c r="B13822" s="12"/>
    </row>
    <row r="13823" spans="1:2" x14ac:dyDescent="0.25">
      <c r="A13823" s="12"/>
      <c r="B13823" s="12"/>
    </row>
    <row r="13824" spans="1:2" x14ac:dyDescent="0.25">
      <c r="A13824" s="12"/>
      <c r="B13824" s="12"/>
    </row>
    <row r="13825" spans="1:2" x14ac:dyDescent="0.25">
      <c r="A13825" s="12"/>
      <c r="B13825" s="12"/>
    </row>
    <row r="13826" spans="1:2" x14ac:dyDescent="0.25">
      <c r="A13826" s="12"/>
      <c r="B13826" s="12"/>
    </row>
    <row r="13827" spans="1:2" x14ac:dyDescent="0.25">
      <c r="A13827" s="12"/>
      <c r="B13827" s="12"/>
    </row>
    <row r="13828" spans="1:2" x14ac:dyDescent="0.25">
      <c r="A13828" s="12"/>
      <c r="B13828" s="12"/>
    </row>
    <row r="13829" spans="1:2" x14ac:dyDescent="0.25">
      <c r="A13829" s="12"/>
      <c r="B13829" s="12"/>
    </row>
    <row r="13830" spans="1:2" x14ac:dyDescent="0.25">
      <c r="A13830" s="12"/>
      <c r="B13830" s="12"/>
    </row>
    <row r="13831" spans="1:2" x14ac:dyDescent="0.25">
      <c r="A13831" s="12"/>
      <c r="B13831" s="12"/>
    </row>
    <row r="13832" spans="1:2" x14ac:dyDescent="0.25">
      <c r="A13832" s="12"/>
      <c r="B13832" s="12"/>
    </row>
    <row r="13833" spans="1:2" x14ac:dyDescent="0.25">
      <c r="A13833" s="12"/>
      <c r="B13833" s="12"/>
    </row>
    <row r="13834" spans="1:2" x14ac:dyDescent="0.25">
      <c r="A13834" s="12"/>
      <c r="B13834" s="12"/>
    </row>
    <row r="13835" spans="1:2" x14ac:dyDescent="0.25">
      <c r="A13835" s="12"/>
      <c r="B13835" s="12"/>
    </row>
    <row r="13836" spans="1:2" x14ac:dyDescent="0.25">
      <c r="A13836" s="12"/>
      <c r="B13836" s="12"/>
    </row>
    <row r="13837" spans="1:2" x14ac:dyDescent="0.25">
      <c r="A13837" s="12"/>
      <c r="B13837" s="12"/>
    </row>
    <row r="13838" spans="1:2" x14ac:dyDescent="0.25">
      <c r="A13838" s="12"/>
      <c r="B13838" s="12"/>
    </row>
    <row r="13839" spans="1:2" x14ac:dyDescent="0.25">
      <c r="A13839" s="12"/>
      <c r="B13839" s="12"/>
    </row>
    <row r="13840" spans="1:2" x14ac:dyDescent="0.25">
      <c r="A13840" s="12"/>
      <c r="B13840" s="12"/>
    </row>
    <row r="13841" spans="1:2" x14ac:dyDescent="0.25">
      <c r="A13841" s="12"/>
      <c r="B13841" s="12"/>
    </row>
    <row r="13842" spans="1:2" x14ac:dyDescent="0.25">
      <c r="A13842" s="12"/>
      <c r="B13842" s="12"/>
    </row>
    <row r="13843" spans="1:2" x14ac:dyDescent="0.25">
      <c r="A13843" s="12"/>
      <c r="B13843" s="12"/>
    </row>
    <row r="13844" spans="1:2" x14ac:dyDescent="0.25">
      <c r="A13844" s="12"/>
      <c r="B13844" s="12"/>
    </row>
    <row r="13845" spans="1:2" x14ac:dyDescent="0.25">
      <c r="A13845" s="12"/>
      <c r="B13845" s="12"/>
    </row>
    <row r="13846" spans="1:2" x14ac:dyDescent="0.25">
      <c r="A13846" s="12"/>
      <c r="B13846" s="12"/>
    </row>
    <row r="13847" spans="1:2" x14ac:dyDescent="0.25">
      <c r="A13847" s="12"/>
      <c r="B13847" s="12"/>
    </row>
    <row r="13848" spans="1:2" x14ac:dyDescent="0.25">
      <c r="A13848" s="12"/>
      <c r="B13848" s="12"/>
    </row>
    <row r="13849" spans="1:2" x14ac:dyDescent="0.25">
      <c r="A13849" s="12"/>
      <c r="B13849" s="12"/>
    </row>
    <row r="13850" spans="1:2" x14ac:dyDescent="0.25">
      <c r="A13850" s="12"/>
      <c r="B13850" s="12"/>
    </row>
    <row r="13851" spans="1:2" x14ac:dyDescent="0.25">
      <c r="A13851" s="12"/>
      <c r="B13851" s="12"/>
    </row>
    <row r="13852" spans="1:2" x14ac:dyDescent="0.25">
      <c r="A13852" s="12"/>
      <c r="B13852" s="12"/>
    </row>
    <row r="13853" spans="1:2" x14ac:dyDescent="0.25">
      <c r="A13853" s="12"/>
      <c r="B13853" s="12"/>
    </row>
    <row r="13854" spans="1:2" x14ac:dyDescent="0.25">
      <c r="A13854" s="12"/>
      <c r="B13854" s="12"/>
    </row>
    <row r="13855" spans="1:2" x14ac:dyDescent="0.25">
      <c r="A13855" s="12"/>
      <c r="B13855" s="12"/>
    </row>
    <row r="13856" spans="1:2" x14ac:dyDescent="0.25">
      <c r="A13856" s="12"/>
      <c r="B13856" s="12"/>
    </row>
    <row r="13857" spans="1:2" x14ac:dyDescent="0.25">
      <c r="A13857" s="12"/>
      <c r="B13857" s="12"/>
    </row>
    <row r="13858" spans="1:2" x14ac:dyDescent="0.25">
      <c r="A13858" s="12"/>
      <c r="B13858" s="12"/>
    </row>
    <row r="13859" spans="1:2" x14ac:dyDescent="0.25">
      <c r="A13859" s="12"/>
      <c r="B13859" s="12"/>
    </row>
    <row r="13860" spans="1:2" x14ac:dyDescent="0.25">
      <c r="A13860" s="12"/>
      <c r="B13860" s="12"/>
    </row>
    <row r="13861" spans="1:2" x14ac:dyDescent="0.25">
      <c r="A13861" s="12"/>
      <c r="B13861" s="12"/>
    </row>
    <row r="13862" spans="1:2" x14ac:dyDescent="0.25">
      <c r="A13862" s="12"/>
      <c r="B13862" s="12"/>
    </row>
    <row r="13863" spans="1:2" x14ac:dyDescent="0.25">
      <c r="A13863" s="12"/>
      <c r="B13863" s="12"/>
    </row>
    <row r="13864" spans="1:2" x14ac:dyDescent="0.25">
      <c r="A13864" s="12"/>
      <c r="B13864" s="12"/>
    </row>
    <row r="13865" spans="1:2" x14ac:dyDescent="0.25">
      <c r="A13865" s="12"/>
      <c r="B13865" s="12"/>
    </row>
    <row r="13866" spans="1:2" x14ac:dyDescent="0.25">
      <c r="A13866" s="12"/>
      <c r="B13866" s="12"/>
    </row>
    <row r="13867" spans="1:2" x14ac:dyDescent="0.25">
      <c r="A13867" s="12"/>
      <c r="B13867" s="12"/>
    </row>
    <row r="13868" spans="1:2" x14ac:dyDescent="0.25">
      <c r="A13868" s="12"/>
      <c r="B13868" s="12"/>
    </row>
    <row r="13869" spans="1:2" x14ac:dyDescent="0.25">
      <c r="A13869" s="12"/>
      <c r="B13869" s="12"/>
    </row>
    <row r="13870" spans="1:2" x14ac:dyDescent="0.25">
      <c r="A13870" s="12"/>
      <c r="B13870" s="12"/>
    </row>
    <row r="13871" spans="1:2" x14ac:dyDescent="0.25">
      <c r="A13871" s="12"/>
      <c r="B13871" s="12"/>
    </row>
    <row r="13872" spans="1:2" x14ac:dyDescent="0.25">
      <c r="A13872" s="12"/>
      <c r="B13872" s="12"/>
    </row>
    <row r="13873" spans="1:2" x14ac:dyDescent="0.25">
      <c r="A13873" s="12"/>
      <c r="B13873" s="12"/>
    </row>
    <row r="13874" spans="1:2" x14ac:dyDescent="0.25">
      <c r="A13874" s="12"/>
      <c r="B13874" s="12"/>
    </row>
    <row r="13875" spans="1:2" x14ac:dyDescent="0.25">
      <c r="A13875" s="12"/>
      <c r="B13875" s="12"/>
    </row>
    <row r="13876" spans="1:2" x14ac:dyDescent="0.25">
      <c r="A13876" s="12"/>
      <c r="B13876" s="12"/>
    </row>
    <row r="13877" spans="1:2" x14ac:dyDescent="0.25">
      <c r="A13877" s="12"/>
      <c r="B13877" s="12"/>
    </row>
    <row r="13878" spans="1:2" x14ac:dyDescent="0.25">
      <c r="A13878" s="12"/>
      <c r="B13878" s="12"/>
    </row>
    <row r="13879" spans="1:2" x14ac:dyDescent="0.25">
      <c r="A13879" s="12"/>
      <c r="B13879" s="12"/>
    </row>
    <row r="13880" spans="1:2" x14ac:dyDescent="0.25">
      <c r="A13880" s="12"/>
      <c r="B13880" s="12"/>
    </row>
    <row r="13881" spans="1:2" x14ac:dyDescent="0.25">
      <c r="A13881" s="12"/>
      <c r="B13881" s="12"/>
    </row>
    <row r="13882" spans="1:2" x14ac:dyDescent="0.25">
      <c r="A13882" s="12"/>
      <c r="B13882" s="12"/>
    </row>
    <row r="13883" spans="1:2" x14ac:dyDescent="0.25">
      <c r="A13883" s="12"/>
      <c r="B13883" s="12"/>
    </row>
    <row r="13884" spans="1:2" x14ac:dyDescent="0.25">
      <c r="A13884" s="12"/>
      <c r="B13884" s="12"/>
    </row>
    <row r="13885" spans="1:2" x14ac:dyDescent="0.25">
      <c r="A13885" s="12"/>
      <c r="B13885" s="12"/>
    </row>
    <row r="13886" spans="1:2" x14ac:dyDescent="0.25">
      <c r="A13886" s="12"/>
      <c r="B13886" s="12"/>
    </row>
    <row r="13887" spans="1:2" x14ac:dyDescent="0.25">
      <c r="A13887" s="12"/>
      <c r="B13887" s="12"/>
    </row>
    <row r="13888" spans="1:2" x14ac:dyDescent="0.25">
      <c r="A13888" s="12"/>
      <c r="B13888" s="12"/>
    </row>
    <row r="13889" spans="1:2" x14ac:dyDescent="0.25">
      <c r="A13889" s="12"/>
      <c r="B13889" s="12"/>
    </row>
    <row r="13890" spans="1:2" x14ac:dyDescent="0.25">
      <c r="A13890" s="12"/>
      <c r="B13890" s="12"/>
    </row>
    <row r="13891" spans="1:2" x14ac:dyDescent="0.25">
      <c r="A13891" s="12"/>
      <c r="B13891" s="12"/>
    </row>
    <row r="13892" spans="1:2" x14ac:dyDescent="0.25">
      <c r="A13892" s="12"/>
      <c r="B13892" s="12"/>
    </row>
    <row r="13893" spans="1:2" x14ac:dyDescent="0.25">
      <c r="A13893" s="12"/>
      <c r="B13893" s="12"/>
    </row>
    <row r="13894" spans="1:2" x14ac:dyDescent="0.25">
      <c r="A13894" s="12"/>
      <c r="B13894" s="12"/>
    </row>
    <row r="13895" spans="1:2" x14ac:dyDescent="0.25">
      <c r="A13895" s="12"/>
      <c r="B13895" s="12"/>
    </row>
    <row r="13896" spans="1:2" x14ac:dyDescent="0.25">
      <c r="A13896" s="12"/>
      <c r="B13896" s="12"/>
    </row>
    <row r="13897" spans="1:2" x14ac:dyDescent="0.25">
      <c r="A13897" s="12"/>
      <c r="B13897" s="12"/>
    </row>
    <row r="13898" spans="1:2" x14ac:dyDescent="0.25">
      <c r="A13898" s="12"/>
      <c r="B13898" s="12"/>
    </row>
    <row r="13899" spans="1:2" x14ac:dyDescent="0.25">
      <c r="A13899" s="12"/>
      <c r="B13899" s="12"/>
    </row>
    <row r="13900" spans="1:2" x14ac:dyDescent="0.25">
      <c r="A13900" s="12"/>
      <c r="B13900" s="12"/>
    </row>
    <row r="13901" spans="1:2" x14ac:dyDescent="0.25">
      <c r="A13901" s="12"/>
      <c r="B13901" s="12"/>
    </row>
    <row r="13902" spans="1:2" x14ac:dyDescent="0.25">
      <c r="A13902" s="12"/>
      <c r="B13902" s="12"/>
    </row>
    <row r="13903" spans="1:2" x14ac:dyDescent="0.25">
      <c r="A13903" s="12"/>
      <c r="B13903" s="12"/>
    </row>
    <row r="13904" spans="1:2" x14ac:dyDescent="0.25">
      <c r="A13904" s="12"/>
      <c r="B13904" s="12"/>
    </row>
    <row r="13905" spans="1:2" x14ac:dyDescent="0.25">
      <c r="A13905" s="12"/>
      <c r="B13905" s="12"/>
    </row>
    <row r="13906" spans="1:2" x14ac:dyDescent="0.25">
      <c r="A13906" s="12"/>
      <c r="B13906" s="12"/>
    </row>
    <row r="13907" spans="1:2" x14ac:dyDescent="0.25">
      <c r="A13907" s="12"/>
      <c r="B13907" s="12"/>
    </row>
    <row r="13908" spans="1:2" x14ac:dyDescent="0.25">
      <c r="A13908" s="12"/>
      <c r="B13908" s="12"/>
    </row>
    <row r="13909" spans="1:2" x14ac:dyDescent="0.25">
      <c r="A13909" s="12"/>
      <c r="B13909" s="12"/>
    </row>
    <row r="13910" spans="1:2" x14ac:dyDescent="0.25">
      <c r="A13910" s="12"/>
      <c r="B13910" s="12"/>
    </row>
    <row r="13911" spans="1:2" x14ac:dyDescent="0.25">
      <c r="A13911" s="12"/>
      <c r="B13911" s="12"/>
    </row>
    <row r="13912" spans="1:2" x14ac:dyDescent="0.25">
      <c r="A13912" s="12"/>
      <c r="B13912" s="12"/>
    </row>
    <row r="13913" spans="1:2" x14ac:dyDescent="0.25">
      <c r="A13913" s="12"/>
      <c r="B13913" s="12"/>
    </row>
    <row r="13914" spans="1:2" x14ac:dyDescent="0.25">
      <c r="A13914" s="12"/>
      <c r="B13914" s="12"/>
    </row>
    <row r="13915" spans="1:2" x14ac:dyDescent="0.25">
      <c r="A13915" s="12"/>
      <c r="B13915" s="12"/>
    </row>
    <row r="13916" spans="1:2" x14ac:dyDescent="0.25">
      <c r="A13916" s="12"/>
      <c r="B13916" s="12"/>
    </row>
    <row r="13917" spans="1:2" x14ac:dyDescent="0.25">
      <c r="A13917" s="12"/>
      <c r="B13917" s="12"/>
    </row>
    <row r="13918" spans="1:2" x14ac:dyDescent="0.25">
      <c r="A13918" s="12"/>
      <c r="B13918" s="12"/>
    </row>
    <row r="13919" spans="1:2" x14ac:dyDescent="0.25">
      <c r="A13919" s="12"/>
      <c r="B13919" s="12"/>
    </row>
    <row r="13920" spans="1:2" x14ac:dyDescent="0.25">
      <c r="A13920" s="12"/>
      <c r="B13920" s="12"/>
    </row>
    <row r="13921" spans="1:2" x14ac:dyDescent="0.25">
      <c r="A13921" s="12"/>
      <c r="B13921" s="12"/>
    </row>
    <row r="13922" spans="1:2" x14ac:dyDescent="0.25">
      <c r="A13922" s="12"/>
      <c r="B13922" s="12"/>
    </row>
    <row r="13923" spans="1:2" x14ac:dyDescent="0.25">
      <c r="A13923" s="12"/>
      <c r="B13923" s="12"/>
    </row>
    <row r="13924" spans="1:2" x14ac:dyDescent="0.25">
      <c r="A13924" s="12"/>
      <c r="B13924" s="12"/>
    </row>
    <row r="13925" spans="1:2" x14ac:dyDescent="0.25">
      <c r="A13925" s="12"/>
      <c r="B13925" s="12"/>
    </row>
    <row r="13926" spans="1:2" x14ac:dyDescent="0.25">
      <c r="A13926" s="12"/>
      <c r="B13926" s="12"/>
    </row>
    <row r="13927" spans="1:2" x14ac:dyDescent="0.25">
      <c r="A13927" s="12"/>
      <c r="B13927" s="12"/>
    </row>
    <row r="13928" spans="1:2" x14ac:dyDescent="0.25">
      <c r="A13928" s="12"/>
      <c r="B13928" s="12"/>
    </row>
    <row r="13929" spans="1:2" x14ac:dyDescent="0.25">
      <c r="A13929" s="12"/>
      <c r="B13929" s="12"/>
    </row>
    <row r="13930" spans="1:2" x14ac:dyDescent="0.25">
      <c r="A13930" s="12"/>
      <c r="B13930" s="12"/>
    </row>
    <row r="13931" spans="1:2" x14ac:dyDescent="0.25">
      <c r="A13931" s="12"/>
      <c r="B13931" s="12"/>
    </row>
    <row r="13932" spans="1:2" x14ac:dyDescent="0.25">
      <c r="A13932" s="12"/>
      <c r="B13932" s="12"/>
    </row>
    <row r="13933" spans="1:2" x14ac:dyDescent="0.25">
      <c r="A13933" s="12"/>
      <c r="B13933" s="12"/>
    </row>
    <row r="13934" spans="1:2" x14ac:dyDescent="0.25">
      <c r="A13934" s="12"/>
      <c r="B13934" s="12"/>
    </row>
    <row r="13935" spans="1:2" x14ac:dyDescent="0.25">
      <c r="A13935" s="12"/>
      <c r="B13935" s="12"/>
    </row>
    <row r="13936" spans="1:2" x14ac:dyDescent="0.25">
      <c r="A13936" s="12"/>
      <c r="B13936" s="12"/>
    </row>
    <row r="13937" spans="1:2" x14ac:dyDescent="0.25">
      <c r="A13937" s="12"/>
      <c r="B13937" s="12"/>
    </row>
    <row r="13938" spans="1:2" x14ac:dyDescent="0.25">
      <c r="A13938" s="12"/>
      <c r="B13938" s="12"/>
    </row>
    <row r="13939" spans="1:2" x14ac:dyDescent="0.25">
      <c r="A13939" s="12"/>
      <c r="B13939" s="12"/>
    </row>
    <row r="13940" spans="1:2" x14ac:dyDescent="0.25">
      <c r="A13940" s="12"/>
      <c r="B13940" s="12"/>
    </row>
    <row r="13941" spans="1:2" x14ac:dyDescent="0.25">
      <c r="A13941" s="12"/>
      <c r="B13941" s="12"/>
    </row>
    <row r="13942" spans="1:2" x14ac:dyDescent="0.25">
      <c r="A13942" s="12"/>
      <c r="B13942" s="12"/>
    </row>
    <row r="13943" spans="1:2" x14ac:dyDescent="0.25">
      <c r="A13943" s="12"/>
      <c r="B13943" s="12"/>
    </row>
    <row r="13944" spans="1:2" x14ac:dyDescent="0.25">
      <c r="A13944" s="12"/>
      <c r="B13944" s="12"/>
    </row>
    <row r="13945" spans="1:2" x14ac:dyDescent="0.25">
      <c r="A13945" s="12"/>
      <c r="B13945" s="12"/>
    </row>
    <row r="13946" spans="1:2" x14ac:dyDescent="0.25">
      <c r="A13946" s="12"/>
      <c r="B13946" s="12"/>
    </row>
    <row r="13947" spans="1:2" x14ac:dyDescent="0.25">
      <c r="A13947" s="12"/>
      <c r="B13947" s="12"/>
    </row>
    <row r="13948" spans="1:2" x14ac:dyDescent="0.25">
      <c r="A13948" s="12"/>
      <c r="B13948" s="12"/>
    </row>
    <row r="13949" spans="1:2" x14ac:dyDescent="0.25">
      <c r="A13949" s="12"/>
      <c r="B13949" s="12"/>
    </row>
    <row r="13950" spans="1:2" x14ac:dyDescent="0.25">
      <c r="A13950" s="12"/>
      <c r="B13950" s="12"/>
    </row>
    <row r="13951" spans="1:2" x14ac:dyDescent="0.25">
      <c r="A13951" s="12"/>
      <c r="B13951" s="12"/>
    </row>
    <row r="13952" spans="1:2" x14ac:dyDescent="0.25">
      <c r="A13952" s="12"/>
      <c r="B13952" s="12"/>
    </row>
    <row r="13953" spans="1:2" x14ac:dyDescent="0.25">
      <c r="A13953" s="12"/>
      <c r="B13953" s="12"/>
    </row>
    <row r="13954" spans="1:2" x14ac:dyDescent="0.25">
      <c r="A13954" s="12"/>
      <c r="B13954" s="12"/>
    </row>
    <row r="13955" spans="1:2" x14ac:dyDescent="0.25">
      <c r="A13955" s="12"/>
      <c r="B13955" s="12"/>
    </row>
    <row r="13956" spans="1:2" x14ac:dyDescent="0.25">
      <c r="A13956" s="12"/>
      <c r="B13956" s="12"/>
    </row>
    <row r="13957" spans="1:2" x14ac:dyDescent="0.25">
      <c r="A13957" s="12"/>
      <c r="B13957" s="12"/>
    </row>
    <row r="13958" spans="1:2" x14ac:dyDescent="0.25">
      <c r="A13958" s="12"/>
      <c r="B13958" s="12"/>
    </row>
    <row r="13959" spans="1:2" x14ac:dyDescent="0.25">
      <c r="A13959" s="12"/>
      <c r="B13959" s="12"/>
    </row>
    <row r="13960" spans="1:2" x14ac:dyDescent="0.25">
      <c r="A13960" s="12"/>
      <c r="B13960" s="12"/>
    </row>
    <row r="13961" spans="1:2" x14ac:dyDescent="0.25">
      <c r="A13961" s="12"/>
      <c r="B13961" s="12"/>
    </row>
    <row r="13962" spans="1:2" x14ac:dyDescent="0.25">
      <c r="A13962" s="12"/>
      <c r="B13962" s="12"/>
    </row>
    <row r="13963" spans="1:2" x14ac:dyDescent="0.25">
      <c r="A13963" s="12"/>
      <c r="B13963" s="12"/>
    </row>
    <row r="13964" spans="1:2" x14ac:dyDescent="0.25">
      <c r="A13964" s="12"/>
      <c r="B13964" s="12"/>
    </row>
    <row r="13965" spans="1:2" x14ac:dyDescent="0.25">
      <c r="A13965" s="12"/>
      <c r="B13965" s="12"/>
    </row>
    <row r="13966" spans="1:2" x14ac:dyDescent="0.25">
      <c r="A13966" s="12"/>
      <c r="B13966" s="12"/>
    </row>
    <row r="13967" spans="1:2" x14ac:dyDescent="0.25">
      <c r="A13967" s="12"/>
      <c r="B13967" s="12"/>
    </row>
    <row r="13968" spans="1:2" x14ac:dyDescent="0.25">
      <c r="A13968" s="12"/>
      <c r="B13968" s="12"/>
    </row>
    <row r="13969" spans="1:2" x14ac:dyDescent="0.25">
      <c r="A13969" s="12"/>
      <c r="B13969" s="12"/>
    </row>
    <row r="13970" spans="1:2" x14ac:dyDescent="0.25">
      <c r="A13970" s="12"/>
      <c r="B13970" s="12"/>
    </row>
    <row r="13971" spans="1:2" x14ac:dyDescent="0.25">
      <c r="A13971" s="12"/>
      <c r="B13971" s="12"/>
    </row>
    <row r="13972" spans="1:2" x14ac:dyDescent="0.25">
      <c r="A13972" s="12"/>
      <c r="B13972" s="12"/>
    </row>
    <row r="13973" spans="1:2" x14ac:dyDescent="0.25">
      <c r="A13973" s="12"/>
      <c r="B13973" s="12"/>
    </row>
    <row r="13974" spans="1:2" x14ac:dyDescent="0.25">
      <c r="A13974" s="12"/>
      <c r="B13974" s="12"/>
    </row>
    <row r="13975" spans="1:2" x14ac:dyDescent="0.25">
      <c r="A13975" s="12"/>
      <c r="B13975" s="12"/>
    </row>
    <row r="13976" spans="1:2" x14ac:dyDescent="0.25">
      <c r="A13976" s="12"/>
      <c r="B13976" s="12"/>
    </row>
    <row r="13977" spans="1:2" x14ac:dyDescent="0.25">
      <c r="A13977" s="12"/>
      <c r="B13977" s="12"/>
    </row>
    <row r="13978" spans="1:2" x14ac:dyDescent="0.25">
      <c r="A13978" s="12"/>
      <c r="B13978" s="12"/>
    </row>
    <row r="13979" spans="1:2" x14ac:dyDescent="0.25">
      <c r="A13979" s="12"/>
      <c r="B13979" s="12"/>
    </row>
    <row r="13980" spans="1:2" x14ac:dyDescent="0.25">
      <c r="A13980" s="12"/>
      <c r="B13980" s="12"/>
    </row>
    <row r="13981" spans="1:2" x14ac:dyDescent="0.25">
      <c r="A13981" s="12"/>
      <c r="B13981" s="12"/>
    </row>
    <row r="13982" spans="1:2" x14ac:dyDescent="0.25">
      <c r="A13982" s="12"/>
      <c r="B13982" s="12"/>
    </row>
    <row r="13983" spans="1:2" x14ac:dyDescent="0.25">
      <c r="A13983" s="12"/>
      <c r="B13983" s="12"/>
    </row>
    <row r="13984" spans="1:2" x14ac:dyDescent="0.25">
      <c r="A13984" s="12"/>
      <c r="B13984" s="12"/>
    </row>
    <row r="13985" spans="1:2" x14ac:dyDescent="0.25">
      <c r="A13985" s="12"/>
      <c r="B13985" s="12"/>
    </row>
    <row r="13986" spans="1:2" x14ac:dyDescent="0.25">
      <c r="A13986" s="12"/>
      <c r="B13986" s="12"/>
    </row>
    <row r="13987" spans="1:2" x14ac:dyDescent="0.25">
      <c r="A13987" s="12"/>
      <c r="B13987" s="12"/>
    </row>
    <row r="13988" spans="1:2" x14ac:dyDescent="0.25">
      <c r="A13988" s="12"/>
      <c r="B13988" s="12"/>
    </row>
    <row r="13989" spans="1:2" x14ac:dyDescent="0.25">
      <c r="A13989" s="12"/>
      <c r="B13989" s="12"/>
    </row>
    <row r="13990" spans="1:2" x14ac:dyDescent="0.25">
      <c r="A13990" s="12"/>
      <c r="B13990" s="12"/>
    </row>
    <row r="13991" spans="1:2" x14ac:dyDescent="0.25">
      <c r="A13991" s="12"/>
      <c r="B13991" s="12"/>
    </row>
    <row r="13992" spans="1:2" x14ac:dyDescent="0.25">
      <c r="A13992" s="12"/>
      <c r="B13992" s="12"/>
    </row>
    <row r="13993" spans="1:2" x14ac:dyDescent="0.25">
      <c r="A13993" s="12"/>
      <c r="B13993" s="12"/>
    </row>
    <row r="13994" spans="1:2" x14ac:dyDescent="0.25">
      <c r="A13994" s="12"/>
      <c r="B13994" s="12"/>
    </row>
    <row r="13995" spans="1:2" x14ac:dyDescent="0.25">
      <c r="A13995" s="12"/>
      <c r="B13995" s="12"/>
    </row>
    <row r="13996" spans="1:2" x14ac:dyDescent="0.25">
      <c r="A13996" s="12"/>
      <c r="B13996" s="12"/>
    </row>
    <row r="13997" spans="1:2" x14ac:dyDescent="0.25">
      <c r="A13997" s="12"/>
      <c r="B13997" s="12"/>
    </row>
    <row r="13998" spans="1:2" x14ac:dyDescent="0.25">
      <c r="A13998" s="12"/>
      <c r="B13998" s="12"/>
    </row>
    <row r="13999" spans="1:2" x14ac:dyDescent="0.25">
      <c r="A13999" s="12"/>
      <c r="B13999" s="12"/>
    </row>
    <row r="14000" spans="1:2" x14ac:dyDescent="0.25">
      <c r="A14000" s="12"/>
      <c r="B14000" s="12"/>
    </row>
    <row r="14001" spans="1:2" x14ac:dyDescent="0.25">
      <c r="A14001" s="12"/>
      <c r="B14001" s="12"/>
    </row>
    <row r="14002" spans="1:2" x14ac:dyDescent="0.25">
      <c r="A14002" s="12"/>
      <c r="B14002" s="12"/>
    </row>
    <row r="14003" spans="1:2" x14ac:dyDescent="0.25">
      <c r="A14003" s="12"/>
      <c r="B14003" s="12"/>
    </row>
    <row r="14004" spans="1:2" x14ac:dyDescent="0.25">
      <c r="A14004" s="12"/>
      <c r="B14004" s="12"/>
    </row>
    <row r="14005" spans="1:2" x14ac:dyDescent="0.25">
      <c r="A14005" s="12"/>
      <c r="B14005" s="12"/>
    </row>
    <row r="14006" spans="1:2" x14ac:dyDescent="0.25">
      <c r="A14006" s="12"/>
      <c r="B14006" s="12"/>
    </row>
    <row r="14007" spans="1:2" x14ac:dyDescent="0.25">
      <c r="A14007" s="12"/>
      <c r="B14007" s="12"/>
    </row>
    <row r="14008" spans="1:2" x14ac:dyDescent="0.25">
      <c r="A14008" s="12"/>
      <c r="B14008" s="12"/>
    </row>
    <row r="14009" spans="1:2" x14ac:dyDescent="0.25">
      <c r="A14009" s="12"/>
      <c r="B14009" s="12"/>
    </row>
    <row r="14010" spans="1:2" x14ac:dyDescent="0.25">
      <c r="A14010" s="12"/>
      <c r="B14010" s="12"/>
    </row>
    <row r="14011" spans="1:2" x14ac:dyDescent="0.25">
      <c r="A14011" s="12"/>
      <c r="B14011" s="12"/>
    </row>
    <row r="14012" spans="1:2" x14ac:dyDescent="0.25">
      <c r="A14012" s="12"/>
      <c r="B14012" s="12"/>
    </row>
    <row r="14013" spans="1:2" x14ac:dyDescent="0.25">
      <c r="A14013" s="12"/>
      <c r="B14013" s="12"/>
    </row>
    <row r="14014" spans="1:2" x14ac:dyDescent="0.25">
      <c r="A14014" s="12"/>
      <c r="B14014" s="12"/>
    </row>
    <row r="14015" spans="1:2" x14ac:dyDescent="0.25">
      <c r="A14015" s="12"/>
      <c r="B14015" s="12"/>
    </row>
    <row r="14016" spans="1:2" x14ac:dyDescent="0.25">
      <c r="A14016" s="12"/>
      <c r="B14016" s="12"/>
    </row>
    <row r="14017" spans="1:2" x14ac:dyDescent="0.25">
      <c r="A14017" s="12"/>
      <c r="B14017" s="12"/>
    </row>
    <row r="14018" spans="1:2" x14ac:dyDescent="0.25">
      <c r="A14018" s="12"/>
      <c r="B14018" s="12"/>
    </row>
    <row r="14019" spans="1:2" x14ac:dyDescent="0.25">
      <c r="A14019" s="12"/>
      <c r="B14019" s="12"/>
    </row>
    <row r="14020" spans="1:2" x14ac:dyDescent="0.25">
      <c r="A14020" s="12"/>
      <c r="B14020" s="12"/>
    </row>
    <row r="14021" spans="1:2" x14ac:dyDescent="0.25">
      <c r="A14021" s="12"/>
      <c r="B14021" s="12"/>
    </row>
    <row r="14022" spans="1:2" x14ac:dyDescent="0.25">
      <c r="A14022" s="12"/>
      <c r="B14022" s="12"/>
    </row>
    <row r="14023" spans="1:2" x14ac:dyDescent="0.25">
      <c r="A14023" s="12"/>
      <c r="B14023" s="12"/>
    </row>
    <row r="14024" spans="1:2" x14ac:dyDescent="0.25">
      <c r="A14024" s="12"/>
      <c r="B14024" s="12"/>
    </row>
    <row r="14025" spans="1:2" x14ac:dyDescent="0.25">
      <c r="A14025" s="12"/>
      <c r="B14025" s="12"/>
    </row>
    <row r="14026" spans="1:2" x14ac:dyDescent="0.25">
      <c r="A14026" s="12"/>
      <c r="B14026" s="12"/>
    </row>
    <row r="14027" spans="1:2" x14ac:dyDescent="0.25">
      <c r="A14027" s="12"/>
      <c r="B14027" s="12"/>
    </row>
    <row r="14028" spans="1:2" x14ac:dyDescent="0.25">
      <c r="A14028" s="12"/>
      <c r="B14028" s="12"/>
    </row>
    <row r="14029" spans="1:2" x14ac:dyDescent="0.25">
      <c r="A14029" s="12"/>
      <c r="B14029" s="12"/>
    </row>
    <row r="14030" spans="1:2" x14ac:dyDescent="0.25">
      <c r="A14030" s="12"/>
      <c r="B14030" s="12"/>
    </row>
    <row r="14031" spans="1:2" x14ac:dyDescent="0.25">
      <c r="A14031" s="12"/>
      <c r="B14031" s="12"/>
    </row>
    <row r="14032" spans="1:2" x14ac:dyDescent="0.25">
      <c r="A14032" s="12"/>
      <c r="B14032" s="12"/>
    </row>
    <row r="14033" spans="1:2" x14ac:dyDescent="0.25">
      <c r="A14033" s="12"/>
      <c r="B14033" s="12"/>
    </row>
    <row r="14034" spans="1:2" x14ac:dyDescent="0.25">
      <c r="A14034" s="12"/>
      <c r="B14034" s="12"/>
    </row>
    <row r="14035" spans="1:2" x14ac:dyDescent="0.25">
      <c r="A14035" s="12"/>
      <c r="B14035" s="12"/>
    </row>
    <row r="14036" spans="1:2" x14ac:dyDescent="0.25">
      <c r="A14036" s="12"/>
      <c r="B14036" s="12"/>
    </row>
    <row r="14037" spans="1:2" x14ac:dyDescent="0.25">
      <c r="A14037" s="12"/>
      <c r="B14037" s="12"/>
    </row>
    <row r="14038" spans="1:2" x14ac:dyDescent="0.25">
      <c r="A14038" s="12"/>
      <c r="B14038" s="12"/>
    </row>
    <row r="14039" spans="1:2" x14ac:dyDescent="0.25">
      <c r="A14039" s="12"/>
      <c r="B14039" s="12"/>
    </row>
    <row r="14040" spans="1:2" x14ac:dyDescent="0.25">
      <c r="A14040" s="12"/>
      <c r="B14040" s="12"/>
    </row>
    <row r="14041" spans="1:2" x14ac:dyDescent="0.25">
      <c r="A14041" s="12"/>
      <c r="B14041" s="12"/>
    </row>
    <row r="14042" spans="1:2" x14ac:dyDescent="0.25">
      <c r="A14042" s="12"/>
      <c r="B14042" s="12"/>
    </row>
    <row r="14043" spans="1:2" x14ac:dyDescent="0.25">
      <c r="A14043" s="12"/>
      <c r="B14043" s="12"/>
    </row>
    <row r="14044" spans="1:2" x14ac:dyDescent="0.25">
      <c r="A14044" s="12"/>
      <c r="B14044" s="12"/>
    </row>
    <row r="14045" spans="1:2" x14ac:dyDescent="0.25">
      <c r="A14045" s="12"/>
      <c r="B14045" s="12"/>
    </row>
    <row r="14046" spans="1:2" x14ac:dyDescent="0.25">
      <c r="A14046" s="12"/>
      <c r="B14046" s="12"/>
    </row>
    <row r="14047" spans="1:2" x14ac:dyDescent="0.25">
      <c r="A14047" s="12"/>
      <c r="B14047" s="12"/>
    </row>
    <row r="14048" spans="1:2" x14ac:dyDescent="0.25">
      <c r="A14048" s="12"/>
      <c r="B14048" s="12"/>
    </row>
    <row r="14049" spans="1:2" x14ac:dyDescent="0.25">
      <c r="A14049" s="12"/>
      <c r="B14049" s="12"/>
    </row>
    <row r="14050" spans="1:2" x14ac:dyDescent="0.25">
      <c r="A14050" s="12"/>
      <c r="B14050" s="12"/>
    </row>
    <row r="14051" spans="1:2" x14ac:dyDescent="0.25">
      <c r="A14051" s="12"/>
      <c r="B14051" s="12"/>
    </row>
    <row r="14052" spans="1:2" x14ac:dyDescent="0.25">
      <c r="A14052" s="12"/>
      <c r="B14052" s="12"/>
    </row>
    <row r="14053" spans="1:2" x14ac:dyDescent="0.25">
      <c r="A14053" s="12"/>
      <c r="B14053" s="12"/>
    </row>
    <row r="14054" spans="1:2" x14ac:dyDescent="0.25">
      <c r="A14054" s="12"/>
      <c r="B14054" s="12"/>
    </row>
    <row r="14055" spans="1:2" x14ac:dyDescent="0.25">
      <c r="A14055" s="12"/>
      <c r="B14055" s="12"/>
    </row>
    <row r="14056" spans="1:2" x14ac:dyDescent="0.25">
      <c r="A14056" s="12"/>
      <c r="B14056" s="12"/>
    </row>
    <row r="14057" spans="1:2" x14ac:dyDescent="0.25">
      <c r="A14057" s="12"/>
      <c r="B14057" s="12"/>
    </row>
    <row r="14058" spans="1:2" x14ac:dyDescent="0.25">
      <c r="A14058" s="12"/>
      <c r="B14058" s="12"/>
    </row>
    <row r="14059" spans="1:2" x14ac:dyDescent="0.25">
      <c r="A14059" s="12"/>
      <c r="B14059" s="12"/>
    </row>
    <row r="14060" spans="1:2" x14ac:dyDescent="0.25">
      <c r="A14060" s="12"/>
      <c r="B14060" s="12"/>
    </row>
    <row r="14061" spans="1:2" x14ac:dyDescent="0.25">
      <c r="A14061" s="12"/>
      <c r="B14061" s="12"/>
    </row>
    <row r="14062" spans="1:2" x14ac:dyDescent="0.25">
      <c r="A14062" s="12"/>
      <c r="B14062" s="12"/>
    </row>
    <row r="14063" spans="1:2" x14ac:dyDescent="0.25">
      <c r="A14063" s="12"/>
      <c r="B14063" s="12"/>
    </row>
    <row r="14064" spans="1:2" x14ac:dyDescent="0.25">
      <c r="A14064" s="12"/>
      <c r="B14064" s="12"/>
    </row>
    <row r="14065" spans="1:2" x14ac:dyDescent="0.25">
      <c r="A14065" s="12"/>
      <c r="B14065" s="12"/>
    </row>
    <row r="14066" spans="1:2" x14ac:dyDescent="0.25">
      <c r="A14066" s="12"/>
      <c r="B14066" s="12"/>
    </row>
    <row r="14067" spans="1:2" x14ac:dyDescent="0.25">
      <c r="A14067" s="12"/>
      <c r="B14067" s="12"/>
    </row>
    <row r="14068" spans="1:2" x14ac:dyDescent="0.25">
      <c r="A14068" s="12"/>
      <c r="B14068" s="12"/>
    </row>
    <row r="14069" spans="1:2" x14ac:dyDescent="0.25">
      <c r="A14069" s="12"/>
      <c r="B14069" s="12"/>
    </row>
    <row r="14070" spans="1:2" x14ac:dyDescent="0.25">
      <c r="A14070" s="12"/>
      <c r="B14070" s="12"/>
    </row>
    <row r="14071" spans="1:2" x14ac:dyDescent="0.25">
      <c r="A14071" s="12"/>
      <c r="B14071" s="12"/>
    </row>
    <row r="14072" spans="1:2" x14ac:dyDescent="0.25">
      <c r="A14072" s="12"/>
      <c r="B14072" s="12"/>
    </row>
    <row r="14073" spans="1:2" x14ac:dyDescent="0.25">
      <c r="A14073" s="12"/>
      <c r="B14073" s="12"/>
    </row>
    <row r="14074" spans="1:2" x14ac:dyDescent="0.25">
      <c r="A14074" s="12"/>
      <c r="B14074" s="12"/>
    </row>
    <row r="14075" spans="1:2" x14ac:dyDescent="0.25">
      <c r="A14075" s="12"/>
      <c r="B14075" s="12"/>
    </row>
    <row r="14076" spans="1:2" x14ac:dyDescent="0.25">
      <c r="A14076" s="12"/>
      <c r="B14076" s="12"/>
    </row>
    <row r="14077" spans="1:2" x14ac:dyDescent="0.25">
      <c r="A14077" s="12"/>
      <c r="B14077" s="12"/>
    </row>
    <row r="14078" spans="1:2" x14ac:dyDescent="0.25">
      <c r="A14078" s="12"/>
      <c r="B14078" s="12"/>
    </row>
    <row r="14079" spans="1:2" x14ac:dyDescent="0.25">
      <c r="A14079" s="12"/>
      <c r="B14079" s="12"/>
    </row>
    <row r="14080" spans="1:2" x14ac:dyDescent="0.25">
      <c r="A14080" s="12"/>
      <c r="B14080" s="12"/>
    </row>
    <row r="14081" spans="1:2" x14ac:dyDescent="0.25">
      <c r="A14081" s="12"/>
      <c r="B14081" s="12"/>
    </row>
    <row r="14082" spans="1:2" x14ac:dyDescent="0.25">
      <c r="A14082" s="12"/>
      <c r="B14082" s="12"/>
    </row>
    <row r="14083" spans="1:2" x14ac:dyDescent="0.25">
      <c r="A14083" s="12"/>
      <c r="B14083" s="12"/>
    </row>
    <row r="14084" spans="1:2" x14ac:dyDescent="0.25">
      <c r="A14084" s="12"/>
      <c r="B14084" s="12"/>
    </row>
    <row r="14085" spans="1:2" x14ac:dyDescent="0.25">
      <c r="A14085" s="12"/>
      <c r="B14085" s="12"/>
    </row>
    <row r="14086" spans="1:2" x14ac:dyDescent="0.25">
      <c r="A14086" s="12"/>
      <c r="B14086" s="12"/>
    </row>
    <row r="14087" spans="1:2" x14ac:dyDescent="0.25">
      <c r="A14087" s="12"/>
      <c r="B14087" s="12"/>
    </row>
    <row r="14088" spans="1:2" x14ac:dyDescent="0.25">
      <c r="A14088" s="12"/>
      <c r="B14088" s="12"/>
    </row>
    <row r="14089" spans="1:2" x14ac:dyDescent="0.25">
      <c r="A14089" s="12"/>
      <c r="B14089" s="12"/>
    </row>
    <row r="14090" spans="1:2" x14ac:dyDescent="0.25">
      <c r="A14090" s="12"/>
      <c r="B14090" s="12"/>
    </row>
    <row r="14091" spans="1:2" x14ac:dyDescent="0.25">
      <c r="A14091" s="12"/>
      <c r="B14091" s="12"/>
    </row>
    <row r="14092" spans="1:2" x14ac:dyDescent="0.25">
      <c r="A14092" s="12"/>
      <c r="B14092" s="12"/>
    </row>
    <row r="14093" spans="1:2" x14ac:dyDescent="0.25">
      <c r="A14093" s="12"/>
      <c r="B14093" s="12"/>
    </row>
    <row r="14094" spans="1:2" x14ac:dyDescent="0.25">
      <c r="A14094" s="12"/>
      <c r="B14094" s="12"/>
    </row>
    <row r="14095" spans="1:2" x14ac:dyDescent="0.25">
      <c r="A14095" s="12"/>
      <c r="B14095" s="12"/>
    </row>
    <row r="14096" spans="1:2" x14ac:dyDescent="0.25">
      <c r="A14096" s="12"/>
      <c r="B14096" s="12"/>
    </row>
    <row r="14097" spans="1:2" x14ac:dyDescent="0.25">
      <c r="A14097" s="12"/>
      <c r="B14097" s="12"/>
    </row>
    <row r="14098" spans="1:2" x14ac:dyDescent="0.25">
      <c r="A14098" s="12"/>
      <c r="B14098" s="12"/>
    </row>
    <row r="14099" spans="1:2" x14ac:dyDescent="0.25">
      <c r="A14099" s="12"/>
      <c r="B14099" s="12"/>
    </row>
    <row r="14100" spans="1:2" x14ac:dyDescent="0.25">
      <c r="A14100" s="12"/>
      <c r="B14100" s="12"/>
    </row>
    <row r="14101" spans="1:2" x14ac:dyDescent="0.25">
      <c r="A14101" s="12"/>
      <c r="B14101" s="12"/>
    </row>
    <row r="14102" spans="1:2" x14ac:dyDescent="0.25">
      <c r="A14102" s="12"/>
      <c r="B14102" s="12"/>
    </row>
    <row r="14103" spans="1:2" x14ac:dyDescent="0.25">
      <c r="A14103" s="12"/>
      <c r="B14103" s="12"/>
    </row>
    <row r="14104" spans="1:2" x14ac:dyDescent="0.25">
      <c r="A14104" s="12"/>
      <c r="B14104" s="12"/>
    </row>
    <row r="14105" spans="1:2" x14ac:dyDescent="0.25">
      <c r="A14105" s="12"/>
      <c r="B14105" s="12"/>
    </row>
    <row r="14106" spans="1:2" x14ac:dyDescent="0.25">
      <c r="A14106" s="12"/>
      <c r="B14106" s="12"/>
    </row>
    <row r="14107" spans="1:2" x14ac:dyDescent="0.25">
      <c r="A14107" s="12"/>
      <c r="B14107" s="12"/>
    </row>
    <row r="14108" spans="1:2" x14ac:dyDescent="0.25">
      <c r="A14108" s="12"/>
      <c r="B14108" s="12"/>
    </row>
    <row r="14109" spans="1:2" x14ac:dyDescent="0.25">
      <c r="A14109" s="12"/>
      <c r="B14109" s="12"/>
    </row>
    <row r="14110" spans="1:2" x14ac:dyDescent="0.25">
      <c r="A14110" s="12"/>
      <c r="B14110" s="12"/>
    </row>
    <row r="14111" spans="1:2" x14ac:dyDescent="0.25">
      <c r="A14111" s="12"/>
      <c r="B14111" s="12"/>
    </row>
    <row r="14112" spans="1:2" x14ac:dyDescent="0.25">
      <c r="A14112" s="12"/>
      <c r="B14112" s="12"/>
    </row>
    <row r="14113" spans="1:2" x14ac:dyDescent="0.25">
      <c r="A14113" s="12"/>
      <c r="B14113" s="12"/>
    </row>
    <row r="14114" spans="1:2" x14ac:dyDescent="0.25">
      <c r="A14114" s="12"/>
      <c r="B14114" s="12"/>
    </row>
    <row r="14115" spans="1:2" x14ac:dyDescent="0.25">
      <c r="A14115" s="12"/>
      <c r="B14115" s="12"/>
    </row>
    <row r="14116" spans="1:2" x14ac:dyDescent="0.25">
      <c r="A14116" s="12"/>
      <c r="B14116" s="12"/>
    </row>
    <row r="14117" spans="1:2" x14ac:dyDescent="0.25">
      <c r="A14117" s="12"/>
      <c r="B14117" s="12"/>
    </row>
    <row r="14118" spans="1:2" x14ac:dyDescent="0.25">
      <c r="A14118" s="12"/>
      <c r="B14118" s="12"/>
    </row>
    <row r="14119" spans="1:2" x14ac:dyDescent="0.25">
      <c r="A14119" s="12"/>
      <c r="B14119" s="12"/>
    </row>
    <row r="14120" spans="1:2" x14ac:dyDescent="0.25">
      <c r="A14120" s="12"/>
      <c r="B14120" s="12"/>
    </row>
    <row r="14121" spans="1:2" x14ac:dyDescent="0.25">
      <c r="A14121" s="12"/>
      <c r="B14121" s="12"/>
    </row>
    <row r="14122" spans="1:2" x14ac:dyDescent="0.25">
      <c r="A14122" s="12"/>
      <c r="B14122" s="12"/>
    </row>
    <row r="14123" spans="1:2" x14ac:dyDescent="0.25">
      <c r="A14123" s="12"/>
      <c r="B14123" s="12"/>
    </row>
    <row r="14124" spans="1:2" x14ac:dyDescent="0.25">
      <c r="A14124" s="12"/>
      <c r="B14124" s="12"/>
    </row>
    <row r="14125" spans="1:2" x14ac:dyDescent="0.25">
      <c r="A14125" s="12"/>
      <c r="B14125" s="12"/>
    </row>
    <row r="14126" spans="1:2" x14ac:dyDescent="0.25">
      <c r="A14126" s="12"/>
      <c r="B14126" s="12"/>
    </row>
    <row r="14127" spans="1:2" x14ac:dyDescent="0.25">
      <c r="A14127" s="12"/>
      <c r="B14127" s="12"/>
    </row>
    <row r="14128" spans="1:2" x14ac:dyDescent="0.25">
      <c r="A14128" s="12"/>
      <c r="B14128" s="12"/>
    </row>
    <row r="14129" spans="1:2" x14ac:dyDescent="0.25">
      <c r="A14129" s="12"/>
      <c r="B14129" s="12"/>
    </row>
    <row r="14130" spans="1:2" x14ac:dyDescent="0.25">
      <c r="A14130" s="12"/>
      <c r="B14130" s="12"/>
    </row>
    <row r="14131" spans="1:2" x14ac:dyDescent="0.25">
      <c r="A14131" s="12"/>
      <c r="B14131" s="12"/>
    </row>
    <row r="14132" spans="1:2" x14ac:dyDescent="0.25">
      <c r="A14132" s="12"/>
      <c r="B14132" s="12"/>
    </row>
    <row r="14133" spans="1:2" x14ac:dyDescent="0.25">
      <c r="A14133" s="12"/>
      <c r="B14133" s="12"/>
    </row>
    <row r="14134" spans="1:2" x14ac:dyDescent="0.25">
      <c r="A14134" s="12"/>
      <c r="B14134" s="12"/>
    </row>
    <row r="14135" spans="1:2" x14ac:dyDescent="0.25">
      <c r="A14135" s="12"/>
      <c r="B14135" s="12"/>
    </row>
    <row r="14136" spans="1:2" x14ac:dyDescent="0.25">
      <c r="A14136" s="12"/>
      <c r="B14136" s="12"/>
    </row>
    <row r="14137" spans="1:2" x14ac:dyDescent="0.25">
      <c r="A14137" s="12"/>
      <c r="B14137" s="12"/>
    </row>
    <row r="14138" spans="1:2" x14ac:dyDescent="0.25">
      <c r="A14138" s="12"/>
      <c r="B14138" s="12"/>
    </row>
    <row r="14139" spans="1:2" x14ac:dyDescent="0.25">
      <c r="A14139" s="12"/>
      <c r="B14139" s="12"/>
    </row>
    <row r="14140" spans="1:2" x14ac:dyDescent="0.25">
      <c r="A14140" s="12"/>
      <c r="B14140" s="12"/>
    </row>
    <row r="14141" spans="1:2" x14ac:dyDescent="0.25">
      <c r="A14141" s="12"/>
      <c r="B14141" s="12"/>
    </row>
    <row r="14142" spans="1:2" x14ac:dyDescent="0.25">
      <c r="A14142" s="12"/>
      <c r="B14142" s="12"/>
    </row>
    <row r="14143" spans="1:2" x14ac:dyDescent="0.25">
      <c r="A14143" s="12"/>
      <c r="B14143" s="12"/>
    </row>
    <row r="14144" spans="1:2" x14ac:dyDescent="0.25">
      <c r="A14144" s="12"/>
      <c r="B14144" s="12"/>
    </row>
    <row r="14145" spans="1:2" x14ac:dyDescent="0.25">
      <c r="A14145" s="12"/>
      <c r="B14145" s="12"/>
    </row>
    <row r="14146" spans="1:2" x14ac:dyDescent="0.25">
      <c r="A14146" s="12"/>
      <c r="B14146" s="12"/>
    </row>
    <row r="14147" spans="1:2" x14ac:dyDescent="0.25">
      <c r="A14147" s="12"/>
      <c r="B14147" s="12"/>
    </row>
    <row r="14148" spans="1:2" x14ac:dyDescent="0.25">
      <c r="A14148" s="12"/>
      <c r="B14148" s="12"/>
    </row>
    <row r="14149" spans="1:2" x14ac:dyDescent="0.25">
      <c r="A14149" s="12"/>
      <c r="B14149" s="12"/>
    </row>
    <row r="14150" spans="1:2" x14ac:dyDescent="0.25">
      <c r="A14150" s="12"/>
      <c r="B14150" s="12"/>
    </row>
    <row r="14151" spans="1:2" x14ac:dyDescent="0.25">
      <c r="A14151" s="12"/>
      <c r="B14151" s="12"/>
    </row>
    <row r="14152" spans="1:2" x14ac:dyDescent="0.25">
      <c r="A14152" s="12"/>
      <c r="B14152" s="12"/>
    </row>
    <row r="14153" spans="1:2" x14ac:dyDescent="0.25">
      <c r="A14153" s="12"/>
      <c r="B14153" s="12"/>
    </row>
    <row r="14154" spans="1:2" x14ac:dyDescent="0.25">
      <c r="A14154" s="12"/>
      <c r="B14154" s="12"/>
    </row>
    <row r="14155" spans="1:2" x14ac:dyDescent="0.25">
      <c r="A14155" s="12"/>
      <c r="B14155" s="12"/>
    </row>
    <row r="14156" spans="1:2" x14ac:dyDescent="0.25">
      <c r="A14156" s="12"/>
      <c r="B14156" s="12"/>
    </row>
    <row r="14157" spans="1:2" x14ac:dyDescent="0.25">
      <c r="A14157" s="12"/>
      <c r="B14157" s="12"/>
    </row>
    <row r="14158" spans="1:2" x14ac:dyDescent="0.25">
      <c r="A14158" s="12"/>
      <c r="B14158" s="12"/>
    </row>
    <row r="14159" spans="1:2" x14ac:dyDescent="0.25">
      <c r="A14159" s="12"/>
      <c r="B14159" s="12"/>
    </row>
    <row r="14160" spans="1:2" x14ac:dyDescent="0.25">
      <c r="A14160" s="12"/>
      <c r="B14160" s="12"/>
    </row>
    <row r="14161" spans="1:2" x14ac:dyDescent="0.25">
      <c r="A14161" s="12"/>
      <c r="B14161" s="12"/>
    </row>
    <row r="14162" spans="1:2" x14ac:dyDescent="0.25">
      <c r="A14162" s="12"/>
      <c r="B14162" s="12"/>
    </row>
    <row r="14163" spans="1:2" x14ac:dyDescent="0.25">
      <c r="A14163" s="12"/>
      <c r="B14163" s="12"/>
    </row>
    <row r="14164" spans="1:2" x14ac:dyDescent="0.25">
      <c r="A14164" s="12"/>
      <c r="B14164" s="12"/>
    </row>
    <row r="14165" spans="1:2" x14ac:dyDescent="0.25">
      <c r="A14165" s="12"/>
      <c r="B14165" s="12"/>
    </row>
    <row r="14166" spans="1:2" x14ac:dyDescent="0.25">
      <c r="A14166" s="12"/>
      <c r="B14166" s="12"/>
    </row>
    <row r="14167" spans="1:2" x14ac:dyDescent="0.25">
      <c r="A14167" s="12"/>
      <c r="B14167" s="12"/>
    </row>
    <row r="14168" spans="1:2" x14ac:dyDescent="0.25">
      <c r="A14168" s="12"/>
      <c r="B14168" s="12"/>
    </row>
    <row r="14169" spans="1:2" x14ac:dyDescent="0.25">
      <c r="A14169" s="12"/>
      <c r="B14169" s="12"/>
    </row>
    <row r="14170" spans="1:2" x14ac:dyDescent="0.25">
      <c r="A14170" s="12"/>
      <c r="B14170" s="12"/>
    </row>
    <row r="14171" spans="1:2" x14ac:dyDescent="0.25">
      <c r="A14171" s="12"/>
      <c r="B14171" s="12"/>
    </row>
    <row r="14172" spans="1:2" x14ac:dyDescent="0.25">
      <c r="A14172" s="12"/>
      <c r="B14172" s="12"/>
    </row>
    <row r="14173" spans="1:2" x14ac:dyDescent="0.25">
      <c r="A14173" s="12"/>
      <c r="B14173" s="12"/>
    </row>
    <row r="14174" spans="1:2" x14ac:dyDescent="0.25">
      <c r="A14174" s="12"/>
      <c r="B14174" s="12"/>
    </row>
    <row r="14175" spans="1:2" x14ac:dyDescent="0.25">
      <c r="A14175" s="12"/>
      <c r="B14175" s="12"/>
    </row>
    <row r="14176" spans="1:2" x14ac:dyDescent="0.25">
      <c r="A14176" s="12"/>
      <c r="B14176" s="12"/>
    </row>
    <row r="14177" spans="1:2" x14ac:dyDescent="0.25">
      <c r="A14177" s="12"/>
      <c r="B14177" s="12"/>
    </row>
    <row r="14178" spans="1:2" x14ac:dyDescent="0.25">
      <c r="A14178" s="12"/>
      <c r="B14178" s="12"/>
    </row>
    <row r="14179" spans="1:2" x14ac:dyDescent="0.25">
      <c r="A14179" s="12"/>
      <c r="B14179" s="12"/>
    </row>
    <row r="14180" spans="1:2" x14ac:dyDescent="0.25">
      <c r="A14180" s="12"/>
      <c r="B14180" s="12"/>
    </row>
    <row r="14181" spans="1:2" x14ac:dyDescent="0.25">
      <c r="A14181" s="12"/>
      <c r="B14181" s="12"/>
    </row>
    <row r="14182" spans="1:2" x14ac:dyDescent="0.25">
      <c r="A14182" s="12"/>
      <c r="B14182" s="12"/>
    </row>
    <row r="14183" spans="1:2" x14ac:dyDescent="0.25">
      <c r="A14183" s="12"/>
      <c r="B14183" s="12"/>
    </row>
    <row r="14184" spans="1:2" x14ac:dyDescent="0.25">
      <c r="A14184" s="12"/>
      <c r="B14184" s="12"/>
    </row>
    <row r="14185" spans="1:2" x14ac:dyDescent="0.25">
      <c r="A14185" s="12"/>
      <c r="B14185" s="12"/>
    </row>
    <row r="14186" spans="1:2" x14ac:dyDescent="0.25">
      <c r="A14186" s="12"/>
      <c r="B14186" s="12"/>
    </row>
    <row r="14187" spans="1:2" x14ac:dyDescent="0.25">
      <c r="A14187" s="12"/>
      <c r="B14187" s="12"/>
    </row>
    <row r="14188" spans="1:2" x14ac:dyDescent="0.25">
      <c r="A14188" s="12"/>
      <c r="B14188" s="12"/>
    </row>
    <row r="14189" spans="1:2" x14ac:dyDescent="0.25">
      <c r="A14189" s="12"/>
      <c r="B14189" s="12"/>
    </row>
    <row r="14190" spans="1:2" x14ac:dyDescent="0.25">
      <c r="A14190" s="12"/>
      <c r="B14190" s="12"/>
    </row>
    <row r="14191" spans="1:2" x14ac:dyDescent="0.25">
      <c r="A14191" s="12"/>
      <c r="B14191" s="12"/>
    </row>
    <row r="14192" spans="1:2" x14ac:dyDescent="0.25">
      <c r="A14192" s="12"/>
      <c r="B14192" s="12"/>
    </row>
    <row r="14193" spans="1:2" x14ac:dyDescent="0.25">
      <c r="A14193" s="12"/>
      <c r="B14193" s="12"/>
    </row>
    <row r="14194" spans="1:2" x14ac:dyDescent="0.25">
      <c r="A14194" s="12"/>
      <c r="B14194" s="12"/>
    </row>
    <row r="14195" spans="1:2" x14ac:dyDescent="0.25">
      <c r="A14195" s="12"/>
      <c r="B14195" s="12"/>
    </row>
    <row r="14196" spans="1:2" x14ac:dyDescent="0.25">
      <c r="A14196" s="12"/>
      <c r="B14196" s="12"/>
    </row>
    <row r="14197" spans="1:2" x14ac:dyDescent="0.25">
      <c r="A14197" s="12"/>
      <c r="B14197" s="12"/>
    </row>
    <row r="14198" spans="1:2" x14ac:dyDescent="0.25">
      <c r="A14198" s="12"/>
      <c r="B14198" s="12"/>
    </row>
    <row r="14199" spans="1:2" x14ac:dyDescent="0.25">
      <c r="A14199" s="12"/>
      <c r="B14199" s="12"/>
    </row>
    <row r="14200" spans="1:2" x14ac:dyDescent="0.25">
      <c r="A14200" s="12"/>
      <c r="B14200" s="12"/>
    </row>
    <row r="14201" spans="1:2" x14ac:dyDescent="0.25">
      <c r="A14201" s="12"/>
      <c r="B14201" s="12"/>
    </row>
    <row r="14202" spans="1:2" x14ac:dyDescent="0.25">
      <c r="A14202" s="12"/>
      <c r="B14202" s="12"/>
    </row>
    <row r="14203" spans="1:2" x14ac:dyDescent="0.25">
      <c r="A14203" s="12"/>
      <c r="B14203" s="12"/>
    </row>
    <row r="14204" spans="1:2" x14ac:dyDescent="0.25">
      <c r="A14204" s="12"/>
      <c r="B14204" s="12"/>
    </row>
    <row r="14205" spans="1:2" x14ac:dyDescent="0.25">
      <c r="A14205" s="12"/>
      <c r="B14205" s="12"/>
    </row>
    <row r="14206" spans="1:2" x14ac:dyDescent="0.25">
      <c r="A14206" s="12"/>
      <c r="B14206" s="12"/>
    </row>
    <row r="14207" spans="1:2" x14ac:dyDescent="0.25">
      <c r="A14207" s="12"/>
      <c r="B14207" s="12"/>
    </row>
    <row r="14208" spans="1:2" x14ac:dyDescent="0.25">
      <c r="A14208" s="12"/>
      <c r="B14208" s="12"/>
    </row>
    <row r="14209" spans="1:2" x14ac:dyDescent="0.25">
      <c r="A14209" s="12"/>
      <c r="B14209" s="12"/>
    </row>
    <row r="14210" spans="1:2" x14ac:dyDescent="0.25">
      <c r="A14210" s="12"/>
      <c r="B14210" s="12"/>
    </row>
    <row r="14211" spans="1:2" x14ac:dyDescent="0.25">
      <c r="A14211" s="12"/>
      <c r="B14211" s="12"/>
    </row>
    <row r="14212" spans="1:2" x14ac:dyDescent="0.25">
      <c r="A14212" s="12"/>
      <c r="B14212" s="12"/>
    </row>
    <row r="14213" spans="1:2" x14ac:dyDescent="0.25">
      <c r="A14213" s="12"/>
      <c r="B14213" s="12"/>
    </row>
    <row r="14214" spans="1:2" x14ac:dyDescent="0.25">
      <c r="A14214" s="12"/>
      <c r="B14214" s="12"/>
    </row>
    <row r="14215" spans="1:2" x14ac:dyDescent="0.25">
      <c r="A14215" s="12"/>
      <c r="B14215" s="12"/>
    </row>
    <row r="14216" spans="1:2" x14ac:dyDescent="0.25">
      <c r="A14216" s="12"/>
      <c r="B14216" s="12"/>
    </row>
    <row r="14217" spans="1:2" x14ac:dyDescent="0.25">
      <c r="A14217" s="12"/>
      <c r="B14217" s="12"/>
    </row>
    <row r="14218" spans="1:2" x14ac:dyDescent="0.25">
      <c r="A14218" s="12"/>
      <c r="B14218" s="12"/>
    </row>
    <row r="14219" spans="1:2" x14ac:dyDescent="0.25">
      <c r="A14219" s="12"/>
      <c r="B14219" s="12"/>
    </row>
    <row r="14220" spans="1:2" x14ac:dyDescent="0.25">
      <c r="A14220" s="12"/>
      <c r="B14220" s="12"/>
    </row>
    <row r="14221" spans="1:2" x14ac:dyDescent="0.25">
      <c r="A14221" s="12"/>
      <c r="B14221" s="12"/>
    </row>
    <row r="14222" spans="1:2" x14ac:dyDescent="0.25">
      <c r="A14222" s="12"/>
      <c r="B14222" s="12"/>
    </row>
    <row r="14223" spans="1:2" x14ac:dyDescent="0.25">
      <c r="A14223" s="12"/>
      <c r="B14223" s="12"/>
    </row>
    <row r="14224" spans="1:2" x14ac:dyDescent="0.25">
      <c r="A14224" s="12"/>
      <c r="B14224" s="12"/>
    </row>
    <row r="14225" spans="1:2" x14ac:dyDescent="0.25">
      <c r="A14225" s="12"/>
      <c r="B14225" s="12"/>
    </row>
    <row r="14226" spans="1:2" x14ac:dyDescent="0.25">
      <c r="A14226" s="12"/>
      <c r="B14226" s="12"/>
    </row>
    <row r="14227" spans="1:2" x14ac:dyDescent="0.25">
      <c r="A14227" s="12"/>
      <c r="B14227" s="12"/>
    </row>
    <row r="14228" spans="1:2" x14ac:dyDescent="0.25">
      <c r="A14228" s="12"/>
      <c r="B14228" s="12"/>
    </row>
    <row r="14229" spans="1:2" x14ac:dyDescent="0.25">
      <c r="A14229" s="12"/>
      <c r="B14229" s="12"/>
    </row>
    <row r="14230" spans="1:2" x14ac:dyDescent="0.25">
      <c r="A14230" s="12"/>
      <c r="B14230" s="12"/>
    </row>
    <row r="14231" spans="1:2" x14ac:dyDescent="0.25">
      <c r="A14231" s="12"/>
      <c r="B14231" s="12"/>
    </row>
    <row r="14232" spans="1:2" x14ac:dyDescent="0.25">
      <c r="A14232" s="12"/>
      <c r="B14232" s="12"/>
    </row>
    <row r="14233" spans="1:2" x14ac:dyDescent="0.25">
      <c r="A14233" s="12"/>
      <c r="B14233" s="12"/>
    </row>
    <row r="14234" spans="1:2" x14ac:dyDescent="0.25">
      <c r="A14234" s="12"/>
      <c r="B14234" s="12"/>
    </row>
    <row r="14235" spans="1:2" x14ac:dyDescent="0.25">
      <c r="A14235" s="12"/>
      <c r="B14235" s="12"/>
    </row>
    <row r="14236" spans="1:2" x14ac:dyDescent="0.25">
      <c r="A14236" s="12"/>
      <c r="B14236" s="12"/>
    </row>
    <row r="14237" spans="1:2" x14ac:dyDescent="0.25">
      <c r="A14237" s="12"/>
      <c r="B14237" s="12"/>
    </row>
    <row r="14238" spans="1:2" x14ac:dyDescent="0.25">
      <c r="A14238" s="12"/>
      <c r="B14238" s="12"/>
    </row>
    <row r="14239" spans="1:2" x14ac:dyDescent="0.25">
      <c r="A14239" s="12"/>
      <c r="B14239" s="12"/>
    </row>
    <row r="14240" spans="1:2" x14ac:dyDescent="0.25">
      <c r="A14240" s="12"/>
      <c r="B14240" s="12"/>
    </row>
    <row r="14241" spans="1:2" x14ac:dyDescent="0.25">
      <c r="A14241" s="12"/>
      <c r="B14241" s="12"/>
    </row>
    <row r="14242" spans="1:2" x14ac:dyDescent="0.25">
      <c r="A14242" s="12"/>
      <c r="B14242" s="12"/>
    </row>
    <row r="14243" spans="1:2" x14ac:dyDescent="0.25">
      <c r="A14243" s="12"/>
      <c r="B14243" s="12"/>
    </row>
    <row r="14244" spans="1:2" x14ac:dyDescent="0.25">
      <c r="A14244" s="12"/>
      <c r="B14244" s="12"/>
    </row>
    <row r="14245" spans="1:2" x14ac:dyDescent="0.25">
      <c r="A14245" s="12"/>
      <c r="B14245" s="12"/>
    </row>
    <row r="14246" spans="1:2" x14ac:dyDescent="0.25">
      <c r="A14246" s="12"/>
      <c r="B14246" s="12"/>
    </row>
    <row r="14247" spans="1:2" x14ac:dyDescent="0.25">
      <c r="A14247" s="12"/>
      <c r="B14247" s="12"/>
    </row>
    <row r="14248" spans="1:2" x14ac:dyDescent="0.25">
      <c r="A14248" s="12"/>
      <c r="B14248" s="12"/>
    </row>
    <row r="14249" spans="1:2" x14ac:dyDescent="0.25">
      <c r="A14249" s="12"/>
      <c r="B14249" s="12"/>
    </row>
    <row r="14250" spans="1:2" x14ac:dyDescent="0.25">
      <c r="A14250" s="12"/>
      <c r="B14250" s="12"/>
    </row>
    <row r="14251" spans="1:2" x14ac:dyDescent="0.25">
      <c r="A14251" s="12"/>
      <c r="B14251" s="12"/>
    </row>
    <row r="14252" spans="1:2" x14ac:dyDescent="0.25">
      <c r="A14252" s="12"/>
      <c r="B14252" s="12"/>
    </row>
    <row r="14253" spans="1:2" x14ac:dyDescent="0.25">
      <c r="A14253" s="12"/>
      <c r="B14253" s="12"/>
    </row>
    <row r="14254" spans="1:2" x14ac:dyDescent="0.25">
      <c r="A14254" s="12"/>
      <c r="B14254" s="12"/>
    </row>
    <row r="14255" spans="1:2" x14ac:dyDescent="0.25">
      <c r="A14255" s="12"/>
      <c r="B14255" s="12"/>
    </row>
    <row r="14256" spans="1:2" x14ac:dyDescent="0.25">
      <c r="A14256" s="12"/>
      <c r="B14256" s="12"/>
    </row>
    <row r="14257" spans="1:2" x14ac:dyDescent="0.25">
      <c r="A14257" s="12"/>
      <c r="B14257" s="12"/>
    </row>
    <row r="14258" spans="1:2" x14ac:dyDescent="0.25">
      <c r="A14258" s="12"/>
      <c r="B14258" s="12"/>
    </row>
    <row r="14259" spans="1:2" x14ac:dyDescent="0.25">
      <c r="A14259" s="12"/>
      <c r="B14259" s="12"/>
    </row>
    <row r="14260" spans="1:2" x14ac:dyDescent="0.25">
      <c r="A14260" s="12"/>
      <c r="B14260" s="12"/>
    </row>
    <row r="14261" spans="1:2" x14ac:dyDescent="0.25">
      <c r="A14261" s="12"/>
      <c r="B14261" s="12"/>
    </row>
    <row r="14262" spans="1:2" x14ac:dyDescent="0.25">
      <c r="A14262" s="12"/>
      <c r="B14262" s="12"/>
    </row>
    <row r="14263" spans="1:2" x14ac:dyDescent="0.25">
      <c r="A14263" s="12"/>
      <c r="B14263" s="12"/>
    </row>
    <row r="14264" spans="1:2" x14ac:dyDescent="0.25">
      <c r="A14264" s="12"/>
      <c r="B14264" s="12"/>
    </row>
    <row r="14265" spans="1:2" x14ac:dyDescent="0.25">
      <c r="A14265" s="12"/>
      <c r="B14265" s="12"/>
    </row>
    <row r="14266" spans="1:2" x14ac:dyDescent="0.25">
      <c r="A14266" s="12"/>
      <c r="B14266" s="12"/>
    </row>
    <row r="14267" spans="1:2" x14ac:dyDescent="0.25">
      <c r="A14267" s="12"/>
      <c r="B14267" s="12"/>
    </row>
    <row r="14268" spans="1:2" x14ac:dyDescent="0.25">
      <c r="A14268" s="12"/>
      <c r="B14268" s="12"/>
    </row>
    <row r="14269" spans="1:2" x14ac:dyDescent="0.25">
      <c r="A14269" s="12"/>
      <c r="B14269" s="12"/>
    </row>
    <row r="14270" spans="1:2" x14ac:dyDescent="0.25">
      <c r="A14270" s="12"/>
      <c r="B14270" s="12"/>
    </row>
    <row r="14271" spans="1:2" x14ac:dyDescent="0.25">
      <c r="A14271" s="12"/>
      <c r="B14271" s="12"/>
    </row>
    <row r="14272" spans="1:2" x14ac:dyDescent="0.25">
      <c r="A14272" s="12"/>
      <c r="B14272" s="12"/>
    </row>
    <row r="14273" spans="1:2" x14ac:dyDescent="0.25">
      <c r="A14273" s="12"/>
      <c r="B14273" s="12"/>
    </row>
    <row r="14274" spans="1:2" x14ac:dyDescent="0.25">
      <c r="A14274" s="12"/>
      <c r="B14274" s="12"/>
    </row>
    <row r="14275" spans="1:2" x14ac:dyDescent="0.25">
      <c r="A14275" s="12"/>
      <c r="B14275" s="12"/>
    </row>
    <row r="14276" spans="1:2" x14ac:dyDescent="0.25">
      <c r="A14276" s="12"/>
      <c r="B14276" s="12"/>
    </row>
    <row r="14277" spans="1:2" x14ac:dyDescent="0.25">
      <c r="A14277" s="12"/>
      <c r="B14277" s="12"/>
    </row>
    <row r="14278" spans="1:2" x14ac:dyDescent="0.25">
      <c r="A14278" s="12"/>
      <c r="B14278" s="12"/>
    </row>
    <row r="14279" spans="1:2" x14ac:dyDescent="0.25">
      <c r="A14279" s="12"/>
      <c r="B14279" s="12"/>
    </row>
    <row r="14280" spans="1:2" x14ac:dyDescent="0.25">
      <c r="A14280" s="12"/>
      <c r="B14280" s="12"/>
    </row>
    <row r="14281" spans="1:2" x14ac:dyDescent="0.25">
      <c r="A14281" s="12"/>
      <c r="B14281" s="12"/>
    </row>
    <row r="14282" spans="1:2" x14ac:dyDescent="0.25">
      <c r="A14282" s="12"/>
      <c r="B14282" s="12"/>
    </row>
    <row r="14283" spans="1:2" x14ac:dyDescent="0.25">
      <c r="A14283" s="12"/>
      <c r="B14283" s="12"/>
    </row>
    <row r="14284" spans="1:2" x14ac:dyDescent="0.25">
      <c r="A14284" s="12"/>
      <c r="B14284" s="12"/>
    </row>
    <row r="14285" spans="1:2" x14ac:dyDescent="0.25">
      <c r="A14285" s="12"/>
      <c r="B14285" s="12"/>
    </row>
    <row r="14286" spans="1:2" x14ac:dyDescent="0.25">
      <c r="A14286" s="12"/>
      <c r="B14286" s="12"/>
    </row>
    <row r="14287" spans="1:2" x14ac:dyDescent="0.25">
      <c r="A14287" s="12"/>
      <c r="B14287" s="12"/>
    </row>
    <row r="14288" spans="1:2" x14ac:dyDescent="0.25">
      <c r="A14288" s="12"/>
      <c r="B14288" s="12"/>
    </row>
    <row r="14289" spans="1:2" x14ac:dyDescent="0.25">
      <c r="A14289" s="12"/>
      <c r="B14289" s="12"/>
    </row>
    <row r="14290" spans="1:2" x14ac:dyDescent="0.25">
      <c r="A14290" s="12"/>
      <c r="B14290" s="12"/>
    </row>
    <row r="14291" spans="1:2" x14ac:dyDescent="0.25">
      <c r="A14291" s="12"/>
      <c r="B14291" s="12"/>
    </row>
    <row r="14292" spans="1:2" x14ac:dyDescent="0.25">
      <c r="A14292" s="12"/>
      <c r="B14292" s="12"/>
    </row>
    <row r="14293" spans="1:2" x14ac:dyDescent="0.25">
      <c r="A14293" s="12"/>
      <c r="B14293" s="12"/>
    </row>
    <row r="14294" spans="1:2" x14ac:dyDescent="0.25">
      <c r="A14294" s="12"/>
      <c r="B14294" s="12"/>
    </row>
    <row r="14295" spans="1:2" x14ac:dyDescent="0.25">
      <c r="A14295" s="12"/>
      <c r="B14295" s="12"/>
    </row>
    <row r="14296" spans="1:2" x14ac:dyDescent="0.25">
      <c r="A14296" s="12"/>
      <c r="B14296" s="12"/>
    </row>
    <row r="14297" spans="1:2" x14ac:dyDescent="0.25">
      <c r="A14297" s="12"/>
      <c r="B14297" s="12"/>
    </row>
    <row r="14298" spans="1:2" x14ac:dyDescent="0.25">
      <c r="A14298" s="12"/>
      <c r="B14298" s="12"/>
    </row>
    <row r="14299" spans="1:2" x14ac:dyDescent="0.25">
      <c r="A14299" s="12"/>
      <c r="B14299" s="12"/>
    </row>
    <row r="14300" spans="1:2" x14ac:dyDescent="0.25">
      <c r="A14300" s="12"/>
      <c r="B14300" s="12"/>
    </row>
    <row r="14301" spans="1:2" x14ac:dyDescent="0.25">
      <c r="A14301" s="12"/>
      <c r="B14301" s="12"/>
    </row>
    <row r="14302" spans="1:2" x14ac:dyDescent="0.25">
      <c r="A14302" s="12"/>
      <c r="B14302" s="12"/>
    </row>
    <row r="14303" spans="1:2" x14ac:dyDescent="0.25">
      <c r="A14303" s="12"/>
      <c r="B14303" s="12"/>
    </row>
    <row r="14304" spans="1:2" x14ac:dyDescent="0.25">
      <c r="A14304" s="12"/>
      <c r="B14304" s="12"/>
    </row>
    <row r="14305" spans="1:2" x14ac:dyDescent="0.25">
      <c r="A14305" s="12"/>
      <c r="B14305" s="12"/>
    </row>
    <row r="14306" spans="1:2" x14ac:dyDescent="0.25">
      <c r="A14306" s="12"/>
      <c r="B14306" s="12"/>
    </row>
    <row r="14307" spans="1:2" x14ac:dyDescent="0.25">
      <c r="A14307" s="12"/>
      <c r="B14307" s="12"/>
    </row>
    <row r="14308" spans="1:2" x14ac:dyDescent="0.25">
      <c r="A14308" s="12"/>
      <c r="B14308" s="12"/>
    </row>
    <row r="14309" spans="1:2" x14ac:dyDescent="0.25">
      <c r="A14309" s="12"/>
      <c r="B14309" s="12"/>
    </row>
    <row r="14310" spans="1:2" x14ac:dyDescent="0.25">
      <c r="A14310" s="12"/>
      <c r="B14310" s="12"/>
    </row>
    <row r="14311" spans="1:2" x14ac:dyDescent="0.25">
      <c r="A14311" s="12"/>
      <c r="B14311" s="12"/>
    </row>
    <row r="14312" spans="1:2" x14ac:dyDescent="0.25">
      <c r="A14312" s="12"/>
      <c r="B14312" s="12"/>
    </row>
    <row r="14313" spans="1:2" x14ac:dyDescent="0.25">
      <c r="A14313" s="12"/>
      <c r="B14313" s="12"/>
    </row>
    <row r="14314" spans="1:2" x14ac:dyDescent="0.25">
      <c r="A14314" s="12"/>
      <c r="B14314" s="12"/>
    </row>
    <row r="14315" spans="1:2" x14ac:dyDescent="0.25">
      <c r="A14315" s="12"/>
      <c r="B14315" s="12"/>
    </row>
    <row r="14316" spans="1:2" x14ac:dyDescent="0.25">
      <c r="A14316" s="12"/>
      <c r="B14316" s="12"/>
    </row>
    <row r="14317" spans="1:2" x14ac:dyDescent="0.25">
      <c r="A14317" s="12"/>
      <c r="B14317" s="12"/>
    </row>
    <row r="14318" spans="1:2" x14ac:dyDescent="0.25">
      <c r="A14318" s="12"/>
      <c r="B14318" s="12"/>
    </row>
    <row r="14319" spans="1:2" x14ac:dyDescent="0.25">
      <c r="A14319" s="12"/>
      <c r="B14319" s="12"/>
    </row>
    <row r="14320" spans="1:2" x14ac:dyDescent="0.25">
      <c r="A14320" s="12"/>
      <c r="B14320" s="12"/>
    </row>
    <row r="14321" spans="1:2" x14ac:dyDescent="0.25">
      <c r="A14321" s="12"/>
      <c r="B14321" s="12"/>
    </row>
    <row r="14322" spans="1:2" x14ac:dyDescent="0.25">
      <c r="A14322" s="12"/>
      <c r="B14322" s="12"/>
    </row>
    <row r="14323" spans="1:2" x14ac:dyDescent="0.25">
      <c r="A14323" s="12"/>
      <c r="B14323" s="12"/>
    </row>
    <row r="14324" spans="1:2" x14ac:dyDescent="0.25">
      <c r="A14324" s="12"/>
      <c r="B14324" s="12"/>
    </row>
    <row r="14325" spans="1:2" x14ac:dyDescent="0.25">
      <c r="A14325" s="12"/>
      <c r="B14325" s="12"/>
    </row>
    <row r="14326" spans="1:2" x14ac:dyDescent="0.25">
      <c r="A14326" s="12"/>
      <c r="B14326" s="12"/>
    </row>
    <row r="14327" spans="1:2" x14ac:dyDescent="0.25">
      <c r="A14327" s="12"/>
      <c r="B14327" s="12"/>
    </row>
    <row r="14328" spans="1:2" x14ac:dyDescent="0.25">
      <c r="A14328" s="12"/>
      <c r="B14328" s="12"/>
    </row>
    <row r="14329" spans="1:2" x14ac:dyDescent="0.25">
      <c r="A14329" s="12"/>
      <c r="B14329" s="12"/>
    </row>
    <row r="14330" spans="1:2" x14ac:dyDescent="0.25">
      <c r="A14330" s="12"/>
      <c r="B14330" s="12"/>
    </row>
    <row r="14331" spans="1:2" x14ac:dyDescent="0.25">
      <c r="A14331" s="12"/>
      <c r="B14331" s="12"/>
    </row>
    <row r="14332" spans="1:2" x14ac:dyDescent="0.25">
      <c r="A14332" s="12"/>
      <c r="B14332" s="12"/>
    </row>
    <row r="14333" spans="1:2" x14ac:dyDescent="0.25">
      <c r="A14333" s="12"/>
      <c r="B14333" s="12"/>
    </row>
    <row r="14334" spans="1:2" x14ac:dyDescent="0.25">
      <c r="A14334" s="12"/>
      <c r="B14334" s="12"/>
    </row>
    <row r="14335" spans="1:2" x14ac:dyDescent="0.25">
      <c r="A14335" s="12"/>
      <c r="B14335" s="12"/>
    </row>
    <row r="14336" spans="1:2" x14ac:dyDescent="0.25">
      <c r="A14336" s="12"/>
      <c r="B14336" s="12"/>
    </row>
    <row r="14337" spans="1:2" x14ac:dyDescent="0.25">
      <c r="A14337" s="12"/>
      <c r="B14337" s="12"/>
    </row>
    <row r="14338" spans="1:2" x14ac:dyDescent="0.25">
      <c r="A14338" s="12"/>
      <c r="B14338" s="12"/>
    </row>
    <row r="14339" spans="1:2" x14ac:dyDescent="0.25">
      <c r="A14339" s="12"/>
      <c r="B14339" s="12"/>
    </row>
    <row r="14340" spans="1:2" x14ac:dyDescent="0.25">
      <c r="A14340" s="12"/>
      <c r="B14340" s="12"/>
    </row>
    <row r="14341" spans="1:2" x14ac:dyDescent="0.25">
      <c r="A14341" s="12"/>
      <c r="B14341" s="12"/>
    </row>
    <row r="14342" spans="1:2" x14ac:dyDescent="0.25">
      <c r="A14342" s="12"/>
      <c r="B14342" s="12"/>
    </row>
    <row r="14343" spans="1:2" x14ac:dyDescent="0.25">
      <c r="A14343" s="12"/>
      <c r="B14343" s="12"/>
    </row>
    <row r="14344" spans="1:2" x14ac:dyDescent="0.25">
      <c r="A14344" s="12"/>
      <c r="B14344" s="12"/>
    </row>
    <row r="14345" spans="1:2" x14ac:dyDescent="0.25">
      <c r="A14345" s="12"/>
      <c r="B14345" s="12"/>
    </row>
    <row r="14346" spans="1:2" x14ac:dyDescent="0.25">
      <c r="A14346" s="12"/>
      <c r="B14346" s="12"/>
    </row>
    <row r="14347" spans="1:2" x14ac:dyDescent="0.25">
      <c r="A14347" s="12"/>
      <c r="B14347" s="12"/>
    </row>
    <row r="14348" spans="1:2" x14ac:dyDescent="0.25">
      <c r="A14348" s="12"/>
      <c r="B14348" s="12"/>
    </row>
    <row r="14349" spans="1:2" x14ac:dyDescent="0.25">
      <c r="A14349" s="12"/>
      <c r="B14349" s="12"/>
    </row>
    <row r="14350" spans="1:2" x14ac:dyDescent="0.25">
      <c r="A14350" s="12"/>
      <c r="B14350"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notes</vt:lpstr>
      <vt:lpstr>Example 1 (non COVID-19)</vt:lpstr>
      <vt:lpstr>Example 2 (COVID-19) </vt:lpstr>
      <vt:lpstr>coefficients</vt:lpstr>
      <vt:lpstr>supplement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Gerritsen, S.E. (Suzanne, secundair Productie)</dc:creator>
  <cp:lastModifiedBy>Gerritsen, S.E. (Suzanne)</cp:lastModifiedBy>
  <dcterms:created xsi:type="dcterms:W3CDTF">2023-07-25T08:52:20Z</dcterms:created>
  <dcterms:modified xsi:type="dcterms:W3CDTF">2024-02-26T14:31:19Z</dcterms:modified>
</cp:coreProperties>
</file>